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320" windowHeight="10110" activeTab="0"/>
  </bookViews>
  <sheets>
    <sheet name="OGID00" sheetId="1" r:id="rId1"/>
    <sheet name="OGBIC00" sheetId="2" r:id="rId2"/>
    <sheet name="OGBIC01" sheetId="3" r:id="rId3"/>
    <sheet name="OGBIC02" sheetId="4" r:id="rId4"/>
    <sheet name="OGBIC03" sheetId="5" r:id="rId5"/>
    <sheet name="OGBIC04-05" sheetId="6" r:id="rId6"/>
  </sheets>
  <definedNames>
    <definedName name="_xlnm.Print_Area" localSheetId="1">'OGBIC00'!$A$1:$D$28</definedName>
    <definedName name="_xlnm.Print_Area" localSheetId="2">'OGBIC01'!$A$1:$D$31</definedName>
    <definedName name="_xlnm.Print_Area" localSheetId="3">'OGBIC02'!$A$1:$E$48</definedName>
    <definedName name="_xlnm.Print_Area" localSheetId="4">'OGBIC03'!$A$1:$K$66</definedName>
    <definedName name="_xlnm.Print_Area" localSheetId="5">'OGBIC04-05'!$A$1:$B$32</definedName>
    <definedName name="_xlnm.Print_Area" localSheetId="0">'OGID00'!$A$1:$B$50</definedName>
  </definedNames>
  <calcPr fullCalcOnLoad="1"/>
</workbook>
</file>

<file path=xl/sharedStrings.xml><?xml version="1.0" encoding="utf-8"?>
<sst xmlns="http://schemas.openxmlformats.org/spreadsheetml/2006/main" count="247" uniqueCount="227">
  <si>
    <t>OGBIC00</t>
  </si>
  <si>
    <t>INFORMATIONS GENERALES</t>
  </si>
  <si>
    <t>Je soussigné(e),</t>
  </si>
  <si>
    <t>Identification du professionnel de la comptabilité</t>
  </si>
  <si>
    <t>Dénomination :</t>
  </si>
  <si>
    <t>N° SIRET :</t>
  </si>
  <si>
    <t xml:space="preserve">déclare que la comptabilité de </t>
  </si>
  <si>
    <t>Identification de l'entreprise adhérente</t>
  </si>
  <si>
    <t>Profession de l'adhérent</t>
  </si>
  <si>
    <t>Profession :</t>
  </si>
  <si>
    <t>Identification de l'Organisme de Gestion Agréé</t>
  </si>
  <si>
    <t xml:space="preserve">N° Agrément : </t>
  </si>
  <si>
    <t xml:space="preserve">Désignation : </t>
  </si>
  <si>
    <t>La présente déclaration est délivrée pour servir et valoir ce que de droit.</t>
  </si>
  <si>
    <t>OGBIC01</t>
  </si>
  <si>
    <t>Renseignements divers</t>
  </si>
  <si>
    <t>Réponses</t>
  </si>
  <si>
    <t>Effectif exploitant non salarié (au prorata du temps passé dans l'entreprise)</t>
  </si>
  <si>
    <t>Autres données chiffrées de l'exercice</t>
  </si>
  <si>
    <t>Montants</t>
  </si>
  <si>
    <t>Apports en compte de l'exploitant (ou en compte courant pour les sociétés)</t>
  </si>
  <si>
    <t>Emprunts contractés</t>
  </si>
  <si>
    <t>Immobilisations : virements de compte à compte (RSI uniquement)</t>
  </si>
  <si>
    <t>OGBIC02</t>
  </si>
  <si>
    <t>Libellés</t>
  </si>
  <si>
    <t>Montant Total</t>
  </si>
  <si>
    <t>Montant</t>
  </si>
  <si>
    <t>Transfert de charge</t>
  </si>
  <si>
    <t>Neutralisé comptablement</t>
  </si>
  <si>
    <t>Réintégré fiscalement</t>
  </si>
  <si>
    <t>CHARGES MIXTES</t>
  </si>
  <si>
    <t>Véhicules (carburant, assurance, entretien…)</t>
  </si>
  <si>
    <t>Habitation</t>
  </si>
  <si>
    <t>Autres dépenses liées à l'habitation</t>
  </si>
  <si>
    <t>PRELEVEMENTS EN NATURE</t>
  </si>
  <si>
    <t>Marchandises</t>
  </si>
  <si>
    <t>Matières premières</t>
  </si>
  <si>
    <t>Fournitures consommables et charges externes</t>
  </si>
  <si>
    <t>REMUNERATIONS</t>
  </si>
  <si>
    <t>Salaires</t>
  </si>
  <si>
    <t>Charges sociales sur salaires</t>
  </si>
  <si>
    <t>Cotisations sociales personnelles de l'exploitant</t>
  </si>
  <si>
    <t>Rémunération du conjoint</t>
  </si>
  <si>
    <t>Rémunération de l'exploitant et/ou gérant</t>
  </si>
  <si>
    <t>Rémunération des associés non gérants</t>
  </si>
  <si>
    <t>CSG non déductible</t>
  </si>
  <si>
    <t>FRAIS FINANCIERS</t>
  </si>
  <si>
    <t>Intérêts sur emprunts à moyen et long terme</t>
  </si>
  <si>
    <t>Intérêts sur crédits à court terme</t>
  </si>
  <si>
    <t>AUTRES</t>
  </si>
  <si>
    <t>Amendes</t>
  </si>
  <si>
    <t>Amortissements excédentaires des véhicules de tourisme</t>
  </si>
  <si>
    <t>DEDUCTIONS FISCALES</t>
  </si>
  <si>
    <t>Montant déduit</t>
  </si>
  <si>
    <t>Plus-values</t>
  </si>
  <si>
    <t>Article du CGI permettant l'exonération</t>
  </si>
  <si>
    <t>Plus-value court terme différée</t>
  </si>
  <si>
    <t>OGBIC03</t>
  </si>
  <si>
    <t>TVA COLLECTEE</t>
  </si>
  <si>
    <t>Données Comptables</t>
  </si>
  <si>
    <t>Total HT</t>
  </si>
  <si>
    <t>Taux 1</t>
  </si>
  <si>
    <t>Taux 2</t>
  </si>
  <si>
    <t>Taux 3</t>
  </si>
  <si>
    <t>Taux 4</t>
  </si>
  <si>
    <t>Taux 5</t>
  </si>
  <si>
    <t>Exo</t>
  </si>
  <si>
    <t>70</t>
  </si>
  <si>
    <t>Détail des comptes 70</t>
  </si>
  <si>
    <t>4181</t>
  </si>
  <si>
    <t>(+) Clients - Factures à étatblir</t>
  </si>
  <si>
    <t>4198</t>
  </si>
  <si>
    <t>(-) Avoirs à établir</t>
  </si>
  <si>
    <t>4687</t>
  </si>
  <si>
    <t>(+) Produits à recevoir</t>
  </si>
  <si>
    <t>487</t>
  </si>
  <si>
    <t>(-) Produits constatés d'avance</t>
  </si>
  <si>
    <t>ò</t>
  </si>
  <si>
    <t>SI TVA SUR ENCAISSEMENTS</t>
  </si>
  <si>
    <t>(+) Effets escomptés non échus</t>
  </si>
  <si>
    <t>(-) Clients - Factures à étatblir</t>
  </si>
  <si>
    <t>(+) Avoirs à établir</t>
  </si>
  <si>
    <t>(-) Produits à recevoir</t>
  </si>
  <si>
    <t>(+) Produits constatés d'avance</t>
  </si>
  <si>
    <t>(-) Effets escomptés non échus</t>
  </si>
  <si>
    <t>AUTRES CORRECTIONS</t>
  </si>
  <si>
    <t>+/- Régularisations (N-1) en base</t>
  </si>
  <si>
    <t>Base HT taxable</t>
  </si>
  <si>
    <t>Base HT déclarée</t>
  </si>
  <si>
    <t xml:space="preserve">Ecart en base (à justifier) </t>
  </si>
  <si>
    <t>TVA à régulariser</t>
  </si>
  <si>
    <t>Soldes des comptes de TVA à la clôture</t>
  </si>
  <si>
    <t>Soldes</t>
  </si>
  <si>
    <t>4457</t>
  </si>
  <si>
    <t>TVA collectée</t>
  </si>
  <si>
    <t>4455</t>
  </si>
  <si>
    <t>TVA à décaisser</t>
  </si>
  <si>
    <t>44567</t>
  </si>
  <si>
    <t>Crédit de TVA</t>
  </si>
  <si>
    <t>4458</t>
  </si>
  <si>
    <t>TVA à régulariser (souvent 44587)</t>
  </si>
  <si>
    <t>Régularisation de la TVA collectée de l'exercice portée sur les déclarations de l'exercice suivant</t>
  </si>
  <si>
    <t>Date de la déclaration</t>
  </si>
  <si>
    <t>Montant HT</t>
  </si>
  <si>
    <t>TVA DEDUCTIBLE</t>
  </si>
  <si>
    <t>Montant HT des acquisitions d'immobilisations ouvrant droit à TVA récupérable</t>
  </si>
  <si>
    <t>OGBIC04</t>
  </si>
  <si>
    <t>Libellé</t>
  </si>
  <si>
    <t>OGBIC05</t>
  </si>
  <si>
    <t>OGID00</t>
  </si>
  <si>
    <t>INFORMATIONS IDENTIFICATION</t>
  </si>
  <si>
    <t>Réponse</t>
  </si>
  <si>
    <t>PERIODE</t>
  </si>
  <si>
    <t>IDENTIFICATION DU DOSSIER COMPTABLE</t>
  </si>
  <si>
    <t>Si (4) : Coefficient de déduction (en %)</t>
  </si>
  <si>
    <t xml:space="preserve">Forme juridique </t>
  </si>
  <si>
    <t xml:space="preserve">Code Activité Libre </t>
  </si>
  <si>
    <t>Date de fin exercice N        (Format JJ/MM/AAAA)</t>
  </si>
  <si>
    <t>Date de début exercice N   (Format JJ/MM/AAAA)</t>
  </si>
  <si>
    <t>Date d'arrêté provisoire       (Format JJ/MM/AAAA)</t>
  </si>
  <si>
    <t>N° ADHERENT : _________________________</t>
  </si>
  <si>
    <t>PRENOM : ____________________________________________________</t>
  </si>
  <si>
    <t>NOM  : _______________________________________________________</t>
  </si>
  <si>
    <t>Adhérent</t>
  </si>
  <si>
    <t>DÉCLARATION DU PROFESSIONNEL DE L'EXPERTISE COMPTABLE</t>
  </si>
  <si>
    <t xml:space="preserve">Adresse : </t>
  </si>
  <si>
    <t>101320</t>
  </si>
  <si>
    <t>Nom :</t>
  </si>
  <si>
    <t>adhérent du centre de gestion agréé :</t>
  </si>
  <si>
    <r>
      <t xml:space="preserve">(*) Le </t>
    </r>
    <r>
      <rPr>
        <b/>
        <i/>
        <sz val="10"/>
        <rFont val="Arial"/>
        <family val="2"/>
      </rPr>
      <t>nom du signataire</t>
    </r>
    <r>
      <rPr>
        <i/>
        <sz val="10"/>
        <rFont val="Arial"/>
        <family val="2"/>
      </rPr>
      <t xml:space="preserve"> doit être</t>
    </r>
    <r>
      <rPr>
        <b/>
        <i/>
        <sz val="10"/>
        <rFont val="Arial"/>
        <family val="2"/>
      </rPr>
      <t xml:space="preserve"> le nom de l'expert comptable</t>
    </r>
    <r>
      <rPr>
        <i/>
        <sz val="10"/>
        <rFont val="Arial"/>
        <family val="2"/>
      </rPr>
      <t xml:space="preserve"> et non pas le nom du cabinet comptable.</t>
    </r>
  </si>
  <si>
    <r>
      <t xml:space="preserve">Nom du signataire </t>
    </r>
    <r>
      <rPr>
        <i/>
        <sz val="10"/>
        <rFont val="Arial"/>
        <family val="2"/>
      </rPr>
      <t>(*)</t>
    </r>
    <r>
      <rPr>
        <sz val="10"/>
        <rFont val="Arial"/>
        <family val="2"/>
      </rPr>
      <t xml:space="preserve"> : </t>
    </r>
  </si>
  <si>
    <t>À :</t>
  </si>
  <si>
    <t>Généralités</t>
  </si>
  <si>
    <t xml:space="preserve">Nom de la personne à contacter sur ce dossier au sein du cabinet : </t>
  </si>
  <si>
    <t>Adresse mail :</t>
  </si>
  <si>
    <t>N° de téléphone :</t>
  </si>
  <si>
    <t>Faits significatifs, particuliers ou exceptionnels ayant une incidence sur l'analyse des comptes :</t>
  </si>
  <si>
    <t xml:space="preserve">                              - Montant des cotisations TNS obligatoires</t>
  </si>
  <si>
    <t xml:space="preserve">                              - Montant des cotisations TNS non obligatoires</t>
  </si>
  <si>
    <t>Pour les sociétés IR/IS dont les cotisations TNS des associés ne sont pas comptabilisées en charge (déduction sur la déclaration 2042) :</t>
  </si>
  <si>
    <r>
      <t xml:space="preserve">                 
                   - Motif de la cessation </t>
    </r>
    <r>
      <rPr>
        <i/>
        <sz val="10"/>
        <rFont val="Arial"/>
        <family val="2"/>
      </rPr>
      <t>(*)</t>
    </r>
    <r>
      <rPr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>1 = Vente - 2 = Vente avec départ en retraite - 3 = Départ en retraite sans reprise
4 = Arrêt sans reprise - 5 = Transformation juridique - 6 = Reprise par le conjoint - 
7 = Décès</t>
    </r>
  </si>
  <si>
    <t>Néant</t>
  </si>
  <si>
    <t>q</t>
  </si>
  <si>
    <t>TVA REVERSEE SUR CHARGES MIXTES</t>
  </si>
  <si>
    <t xml:space="preserve">                dont indemnités journalières des salariés</t>
  </si>
  <si>
    <t xml:space="preserve">               dont taxe foncière</t>
  </si>
  <si>
    <t>IMPÔTS ET TAXES</t>
  </si>
  <si>
    <t>Divers (à préciser) :</t>
  </si>
  <si>
    <t xml:space="preserve">                       - 151 septies</t>
  </si>
  <si>
    <t xml:space="preserve">                       - 151 septies A</t>
  </si>
  <si>
    <t xml:space="preserve">                       - 151 septies B</t>
  </si>
  <si>
    <t xml:space="preserve">                       - 238 quindecies</t>
  </si>
  <si>
    <t xml:space="preserve">                       - Autres (à préciser) :
</t>
  </si>
  <si>
    <t>Autres déductions fiscales (à préciser) :</t>
  </si>
  <si>
    <r>
      <t xml:space="preserve">TVA sur les débits ou encaissements ? </t>
    </r>
    <r>
      <rPr>
        <b/>
        <sz val="10"/>
        <rFont val="Arial"/>
        <family val="2"/>
      </rPr>
      <t>1 = Débits - 2 = Encaissements - 3 = Mixte</t>
    </r>
  </si>
  <si>
    <r>
      <t xml:space="preserve">Recettes inférieures au seuil de la franchise en base et option pour le régime réel : lettre d'option adressée à l'administration ? </t>
    </r>
    <r>
      <rPr>
        <b/>
        <sz val="10"/>
        <rFont val="Arial"/>
        <family val="2"/>
      </rPr>
      <t>1 = Oui - 2 = Non</t>
    </r>
  </si>
  <si>
    <t>N° Compte</t>
  </si>
  <si>
    <t>Total CA</t>
  </si>
  <si>
    <r>
      <t xml:space="preserve">Si TVA sur la marge, Marge HT
</t>
    </r>
    <r>
      <rPr>
        <sz val="10"/>
        <rFont val="Arial"/>
        <family val="2"/>
      </rPr>
      <t>(si TVA sur marge non comprise dans détail ci-dessus)</t>
    </r>
  </si>
  <si>
    <t xml:space="preserve"> Autres opérations (+ et -)</t>
  </si>
  <si>
    <t>Produits autres classe 7</t>
  </si>
  <si>
    <t>CORRECTIONS DEBUT D'EXERCICE 
(Compte de régularisation fin d'exercice (N-1))</t>
  </si>
  <si>
    <t>410 à 4164</t>
  </si>
  <si>
    <t>(+) Créances clients</t>
  </si>
  <si>
    <t>(-) Avances clients</t>
  </si>
  <si>
    <t>4191 - 4196 - 4197</t>
  </si>
  <si>
    <t>(+)/(-) Autres</t>
  </si>
  <si>
    <t>CORRECTIONS FIN D'EXERCICE
(Compte de régularisation fin d'exercice (N))</t>
  </si>
  <si>
    <t>(-) Créances clients</t>
  </si>
  <si>
    <t>(+) Avances clients</t>
  </si>
  <si>
    <t>654 - 6714</t>
  </si>
  <si>
    <t>(-) Créances irrécouvrables</t>
  </si>
  <si>
    <t xml:space="preserve">
Commentaires, remarques, précisions de toutes nautres :</t>
  </si>
  <si>
    <t>Il est préconisé que l'ordre d'affichage des taux de TVA soit décroissant.</t>
  </si>
  <si>
    <t>LIBELLE</t>
  </si>
  <si>
    <r>
      <t xml:space="preserve">Entreprise en difficulté :    </t>
    </r>
    <r>
      <rPr>
        <b/>
        <sz val="10"/>
        <rFont val="Arial"/>
        <family val="2"/>
      </rPr>
      <t xml:space="preserve"> 1 = Oui - 2 = Non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Si (1), compléter les informations ci-dessous</t>
    </r>
  </si>
  <si>
    <r>
      <t>Pérennité de l'entreprise, natures des difficultés à préciser</t>
    </r>
    <r>
      <rPr>
        <i/>
        <sz val="10"/>
        <rFont val="Arial"/>
        <family val="2"/>
      </rPr>
      <t xml:space="preserve"> (exemple : chute du CA, baisse sensible de la marge) </t>
    </r>
    <r>
      <rPr>
        <sz val="10"/>
        <rFont val="Arial"/>
        <family val="2"/>
      </rPr>
      <t>:</t>
    </r>
  </si>
  <si>
    <r>
      <t xml:space="preserve">Existe-t-il un projet de :
</t>
    </r>
    <r>
      <rPr>
        <b/>
        <sz val="10"/>
        <rFont val="Arial"/>
        <family val="2"/>
      </rPr>
      <t>(1) cession d'entreprise - (2) transformation en société - (3) transmission
(4) cessation d'activité - (5) Procédure collective</t>
    </r>
  </si>
  <si>
    <r>
      <t xml:space="preserve">Ouverture d'une procédure collective :
</t>
    </r>
    <r>
      <rPr>
        <b/>
        <sz val="10"/>
        <rFont val="Arial"/>
        <family val="2"/>
      </rPr>
      <t>(1) Non - (2) Conciliation avec accord homologué - (3) Sauvegarde
(4) Redressement judiciaire - (5) Liquidation judiciaire</t>
    </r>
  </si>
  <si>
    <r>
      <t xml:space="preserve">Analyse patrimonial : les immeubles d'exploitations sont-ils détenus :
</t>
    </r>
    <r>
      <rPr>
        <b/>
        <sz val="10"/>
        <rFont val="Arial"/>
        <family val="2"/>
      </rPr>
      <t>(1) En pleine propriété - (2) Dans le patrimoine privé - (3) En location</t>
    </r>
  </si>
  <si>
    <t>PRÉVENTION DES DIFFICULTÉS</t>
  </si>
  <si>
    <t>Fait le :</t>
  </si>
  <si>
    <r>
      <t xml:space="preserve">Si l'adhérent a cessé son activité : 
                   - Date de la cessation </t>
    </r>
    <r>
      <rPr>
        <i/>
        <sz val="10"/>
        <rFont val="Arial"/>
        <family val="2"/>
      </rPr>
      <t>(*)</t>
    </r>
  </si>
  <si>
    <r>
      <t xml:space="preserve">Statut du conjoint dans l’entreprise : 
</t>
    </r>
    <r>
      <rPr>
        <b/>
        <sz val="10"/>
        <rFont val="Arial"/>
        <family val="2"/>
      </rPr>
      <t>1 = Collaborateur, 2 = Salarié, 3 = Associé, 4 = Ne travaille pas dans l'entreprise, 5 = Sans conjoint</t>
    </r>
  </si>
  <si>
    <r>
      <t xml:space="preserve">Y a-t-il d'autres sources de revenus dans le foyer ?           </t>
    </r>
    <r>
      <rPr>
        <b/>
        <sz val="10"/>
        <rFont val="Arial"/>
        <family val="2"/>
      </rPr>
      <t xml:space="preserve"> 1 = Oui   -    2 = Non</t>
    </r>
  </si>
  <si>
    <t>RENSEIGNEMENTS FISCAUX ET TRANSFERT DE CHARGES</t>
  </si>
  <si>
    <t>Si la balance fait apparaître un compte 791 : la colonne transfert de charge doit être servie</t>
  </si>
  <si>
    <t>TRANSFERT DE CHARGES, DEDUCTIONS COMPTABLES, REINTEGRATIONS FISCALES DES CHARGES MIXTES ET DEDUCTIONS FISCALES DONT PLUS VALUES EXONEREES</t>
  </si>
  <si>
    <t>……..%</t>
  </si>
  <si>
    <t>Taux 6</t>
  </si>
  <si>
    <t>Taux 7</t>
  </si>
  <si>
    <t>Acquisitions intracommunautaires et/ou auto liquidation de la TVA dans le secteur du bâtiment</t>
  </si>
  <si>
    <t>Code Activité de la famille comptable (NAF)</t>
  </si>
  <si>
    <r>
      <t xml:space="preserve">Plafonnement des cotisations loi Madelin : le calcul a-t-il été fait ? </t>
    </r>
    <r>
      <rPr>
        <b/>
        <sz val="10"/>
        <rFont val="Arial"/>
        <family val="2"/>
      </rPr>
      <t>1 = Oui et inférieur au plafond  -  2 = Non - 3 = oui et plafonnement</t>
    </r>
  </si>
  <si>
    <t>IDENTIFICATION DE L'EDITEUR ET DU LOGICIEL COMPTABLE</t>
  </si>
  <si>
    <t>Nom de l'éditeur</t>
  </si>
  <si>
    <r>
      <t xml:space="preserve">Référence du logiciel </t>
    </r>
    <r>
      <rPr>
        <sz val="8"/>
        <rFont val="Arial"/>
        <family val="2"/>
      </rPr>
      <t>(numéros de version &amp; de révision)</t>
    </r>
  </si>
  <si>
    <t>IDENTIFICATION DE L'ENTREPRISE ADHERENTE</t>
  </si>
  <si>
    <t>ATTESTATION</t>
  </si>
  <si>
    <t>Atteste que la comptabilité est tenue avec un logiciel conforme aux exigences techniques de l'administration fiscale en vertu d'une attestation fournie par l'éditeur de logiciel.</t>
  </si>
  <si>
    <r>
      <rPr>
        <b/>
        <sz val="10"/>
        <rFont val="Wingdings"/>
        <family val="0"/>
      </rPr>
      <t xml:space="preserve">¨ </t>
    </r>
    <r>
      <rPr>
        <b/>
        <sz val="10"/>
        <rFont val="Arial"/>
        <family val="2"/>
      </rPr>
      <t xml:space="preserve"> OUI
</t>
    </r>
    <r>
      <rPr>
        <b/>
        <sz val="10"/>
        <rFont val="Wingdings"/>
        <family val="0"/>
      </rPr>
      <t xml:space="preserve">o </t>
    </r>
    <r>
      <rPr>
        <b/>
        <sz val="10"/>
        <rFont val="Arial"/>
        <family val="2"/>
      </rPr>
      <t>NON</t>
    </r>
  </si>
  <si>
    <r>
      <rPr>
        <sz val="2"/>
        <color indexed="9"/>
        <rFont val="Arial"/>
        <family val="2"/>
      </rPr>
      <t xml:space="preserve"> aaa</t>
    </r>
    <r>
      <rPr>
        <sz val="10"/>
        <rFont val="Arial"/>
        <family val="2"/>
      </rPr>
      <t xml:space="preserve">
Je soussigné (e), </t>
    </r>
    <r>
      <rPr>
        <b/>
        <sz val="10"/>
        <rFont val="Arial"/>
        <family val="2"/>
      </rPr>
      <t xml:space="preserve"> </t>
    </r>
    <r>
      <rPr>
        <b/>
        <i/>
        <sz val="8"/>
        <rFont val="Arial"/>
        <family val="2"/>
      </rPr>
      <t>(identité de l'entreprise déclarante)</t>
    </r>
  </si>
  <si>
    <t>17 rue du Général Schlesser
BP 70046
32001 AUCH CEDEX</t>
  </si>
  <si>
    <r>
      <t>q</t>
    </r>
    <r>
      <rPr>
        <sz val="16"/>
        <rFont val="Arial"/>
        <family val="2"/>
      </rPr>
      <t xml:space="preserve"> OUI</t>
    </r>
    <r>
      <rPr>
        <sz val="16"/>
        <rFont val="Wingdings"/>
        <family val="0"/>
      </rPr>
      <t xml:space="preserve">
q</t>
    </r>
    <r>
      <rPr>
        <sz val="16"/>
        <rFont val="Arial"/>
        <family val="2"/>
      </rPr>
      <t xml:space="preserve"> NON</t>
    </r>
  </si>
  <si>
    <r>
      <t xml:space="preserve">est tenue </t>
    </r>
    <r>
      <rPr>
        <sz val="10"/>
        <rFont val="Wingdings"/>
        <family val="0"/>
      </rPr>
      <t xml:space="preserve"> </t>
    </r>
    <r>
      <rPr>
        <sz val="10"/>
        <rFont val="Arial"/>
        <family val="2"/>
      </rPr>
      <t xml:space="preserve">ou surveillée </t>
    </r>
    <r>
      <rPr>
        <sz val="10"/>
        <rFont val="Wingdings"/>
        <family val="0"/>
      </rPr>
      <t></t>
    </r>
    <r>
      <rPr>
        <sz val="10"/>
        <rFont val="Arial"/>
        <family val="2"/>
      </rPr>
      <t xml:space="preserve"> et présentée conformément aux normes professionnelles auxquelles les profesionnels de l'expertise comptable sont soumis, et que, les déclarations fiscales communiquées à l'administration fiscale et au centre sont le reflet de la comptabilité</t>
    </r>
  </si>
  <si>
    <r>
      <t xml:space="preserve"> o </t>
    </r>
    <r>
      <rPr>
        <sz val="10"/>
        <rFont val="Arial"/>
        <family val="2"/>
      </rPr>
      <t>Tenue</t>
    </r>
    <r>
      <rPr>
        <sz val="10"/>
        <rFont val="Wingdings"/>
        <family val="0"/>
      </rPr>
      <t xml:space="preserve">
 o </t>
    </r>
    <r>
      <rPr>
        <sz val="10"/>
        <rFont val="Arial"/>
        <family val="2"/>
      </rPr>
      <t>Surveillée</t>
    </r>
  </si>
  <si>
    <t>atteste que la comptabilité est tenue avec un logiciel conforme aux exigences techniques de l'administration fiscale en vertu d'une attestation fournie par l'éditeur du logiciel</t>
  </si>
  <si>
    <r>
      <t>L'adresse personnelle est-elle identique à l'adresse professionnelle ? 
</t>
    </r>
    <r>
      <rPr>
        <b/>
        <sz val="10"/>
        <rFont val="Arial"/>
        <family val="2"/>
      </rPr>
      <t>1 = Oui - 2 = Non - 3 = non applicable</t>
    </r>
  </si>
  <si>
    <r>
      <t xml:space="preserve">Le fonds inscrit à l'actif du bilan a-t-il été créé par l'adhérent ?           </t>
    </r>
    <r>
      <rPr>
        <b/>
        <sz val="10"/>
        <rFont val="Arial"/>
        <family val="2"/>
      </rPr>
      <t>1 = Oui   -    2 = Non</t>
    </r>
  </si>
  <si>
    <r>
      <t xml:space="preserve">Solde moyen annuel du compte de l'exploitant débiteur : y a-t-il eu réintégration des frais financiers ?           </t>
    </r>
    <r>
      <rPr>
        <b/>
        <sz val="10"/>
        <rFont val="Arial"/>
        <family val="2"/>
      </rPr>
      <t>1 = Oui - 2 = Non - 3 = Non justifié après calcul du solde moyen annuel du compte de l'exploitant - 4 = non applicable</t>
    </r>
  </si>
  <si>
    <r>
      <t xml:space="preserve">Possibilité de réduction d'impôt pour frais de tenue de comptabilité : y a-t-il eu renonciation volontaire ?           </t>
    </r>
    <r>
      <rPr>
        <b/>
        <sz val="10"/>
        <rFont val="Arial"/>
        <family val="2"/>
      </rPr>
      <t>1 = Oui   -   2 = Non - 3 = non applicable</t>
    </r>
  </si>
  <si>
    <r>
      <t xml:space="preserve">L'adhérent domicilié en France a-t-il perçu des revenus professionnels NON SALARIÉ de source étrangère ?    </t>
    </r>
    <r>
      <rPr>
        <b/>
        <sz val="10"/>
        <rFont val="Arial"/>
        <family val="2"/>
      </rPr>
      <t xml:space="preserve">1 = Oui   -   2 = Non </t>
    </r>
  </si>
  <si>
    <r>
      <t xml:space="preserve">Y a-t-il des véhicules de tourisme inscrits à l'actif du bilan ?    </t>
    </r>
    <r>
      <rPr>
        <b/>
        <sz val="10"/>
        <rFont val="Arial"/>
        <family val="2"/>
      </rPr>
      <t>1 = Oui   -   2 = Non 
Si OUI :
Désignation : 
Montant acquisition :</t>
    </r>
  </si>
  <si>
    <t>MONTANTS</t>
  </si>
  <si>
    <t>Millésime 2019</t>
  </si>
  <si>
    <t>Nom du logiciel qui a produit la déclaration fiscale</t>
  </si>
  <si>
    <t>MONNAIE</t>
  </si>
  <si>
    <t>MONNAIE (EUR pour Euros)</t>
  </si>
  <si>
    <r>
      <t xml:space="preserve">
</t>
    </r>
    <r>
      <rPr>
        <b/>
        <sz val="10"/>
        <rFont val="Arial"/>
        <family val="2"/>
      </rPr>
      <t>Situation au regard de la TVA</t>
    </r>
    <r>
      <rPr>
        <sz val="10"/>
        <rFont val="Arial"/>
        <family val="2"/>
      </rPr>
      <t xml:space="preserve"> : 
            (1) Recettes exonérées en totalité de TVA
            (2) Recettes en franchise de TVA en totalité
            (3) Recettes soumises en totalité à la TVA
            (4) Recettes soumises partiellement à la TVA
</t>
    </r>
  </si>
  <si>
    <t>DECLARATION RECTIFICATIVE</t>
  </si>
  <si>
    <t>Tableaux Fiscaux uniquement</t>
  </si>
  <si>
    <t>(1) OUI - (2) NON</t>
  </si>
  <si>
    <t>ADHERENT SANS CONSEIL</t>
  </si>
  <si>
    <t>OMGA D'OCCITANIE</t>
  </si>
  <si>
    <t xml:space="preserve">Si conjoint salarié dans l'entreprise, montant brut de la rémunération : </t>
  </si>
  <si>
    <t>Frais de tenue de comptabilité et d'adhésion à un CGA (2/3 des dépenses dans la limite de 915€)</t>
  </si>
  <si>
    <t>Plus-value nette à long terme imposée au taux de 12,8 %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</si>
</sst>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3"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10"/>
      <name val="Calibri"/>
      <family val="2"/>
    </font>
    <font>
      <b/>
      <sz val="8"/>
      <color indexed="52"/>
      <name val="Calibri"/>
      <family val="2"/>
    </font>
    <font>
      <sz val="8"/>
      <color indexed="52"/>
      <name val="Calibri"/>
      <family val="2"/>
    </font>
    <font>
      <sz val="8"/>
      <color indexed="62"/>
      <name val="Calibri"/>
      <family val="2"/>
    </font>
    <font>
      <sz val="8"/>
      <color indexed="20"/>
      <name val="Calibri"/>
      <family val="2"/>
    </font>
    <font>
      <u val="single"/>
      <sz val="8"/>
      <color indexed="12"/>
      <name val="Times New Roman"/>
      <family val="1"/>
    </font>
    <font>
      <u val="single"/>
      <sz val="10"/>
      <color indexed="12"/>
      <name val="Arial"/>
      <family val="2"/>
    </font>
    <font>
      <sz val="8"/>
      <color indexed="60"/>
      <name val="Calibri"/>
      <family val="2"/>
    </font>
    <font>
      <sz val="8"/>
      <color indexed="17"/>
      <name val="Calibri"/>
      <family val="2"/>
    </font>
    <font>
      <b/>
      <sz val="8"/>
      <color indexed="63"/>
      <name val="Calibri"/>
      <family val="2"/>
    </font>
    <font>
      <i/>
      <sz val="8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u val="single"/>
      <sz val="12"/>
      <name val="Arial"/>
      <family val="2"/>
    </font>
    <font>
      <b/>
      <u val="single"/>
      <sz val="12"/>
      <color indexed="18"/>
      <name val="Arial"/>
      <family val="2"/>
    </font>
    <font>
      <b/>
      <sz val="10"/>
      <color indexed="63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6"/>
      <name val="Wingdings"/>
      <family val="0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i/>
      <sz val="8"/>
      <name val="Arial"/>
      <family val="2"/>
    </font>
    <font>
      <sz val="10"/>
      <color indexed="10"/>
      <name val="Arial"/>
      <family val="2"/>
    </font>
    <font>
      <b/>
      <sz val="10"/>
      <name val="Wingdings"/>
      <family val="0"/>
    </font>
    <font>
      <u val="single"/>
      <sz val="12"/>
      <name val="Arial"/>
      <family val="2"/>
    </font>
    <font>
      <sz val="2"/>
      <color indexed="9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u val="single"/>
      <sz val="8"/>
      <color indexed="20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62"/>
      <name val="Arial"/>
      <family val="2"/>
    </font>
    <font>
      <b/>
      <sz val="12"/>
      <color indexed="4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4"/>
      <color indexed="8"/>
      <name val="Arial"/>
      <family val="2"/>
    </font>
    <font>
      <u val="single"/>
      <sz val="8"/>
      <color theme="11"/>
      <name val="Arial"/>
      <family val="2"/>
    </font>
    <font>
      <b/>
      <u val="single"/>
      <sz val="10"/>
      <color rgb="FFFF0000"/>
      <name val="Arial"/>
      <family val="2"/>
    </font>
    <font>
      <b/>
      <sz val="12"/>
      <color theme="3" tint="0.39998000860214233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theme="0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9"/>
        <bgColor theme="0" tint="-0.4999699890613556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 style="medium"/>
      <top/>
      <bottom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thick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ck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ck"/>
      <bottom style="thin"/>
    </border>
    <border>
      <left style="medium"/>
      <right style="thin"/>
      <top style="thick"/>
      <bottom/>
    </border>
    <border>
      <left style="medium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thick"/>
      <bottom style="thin"/>
    </border>
    <border>
      <left style="medium"/>
      <right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medium"/>
      <right style="medium"/>
      <top style="thick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ck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ck"/>
      <bottom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medium"/>
      <top style="medium"/>
      <bottom style="medium"/>
    </border>
  </borders>
  <cellStyleXfs count="72">
    <xf numFmtId="0" fontId="0" fillId="2" borderId="0" applyNumberFormat="0" applyFon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1" borderId="1" applyNumberFormat="0" applyAlignment="0" applyProtection="0"/>
    <xf numFmtId="0" fontId="7" fillId="0" borderId="2" applyNumberFormat="0" applyFill="0" applyAlignment="0" applyProtection="0"/>
    <xf numFmtId="0" fontId="8" fillId="8" borderId="1" applyNumberFormat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2" borderId="0" applyNumberFormat="0" applyFill="0" applyBorder="0" applyAlignment="0" applyProtection="0"/>
    <xf numFmtId="0" fontId="1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0" applyNumberFormat="0" applyFont="0" applyBorder="0" applyAlignment="0" applyProtection="0"/>
    <xf numFmtId="0" fontId="0" fillId="23" borderId="0" applyNumberFormat="0" applyFont="0" applyBorder="0" applyAlignment="0" applyProtection="0"/>
    <xf numFmtId="0" fontId="0" fillId="23" borderId="0" applyNumberFormat="0" applyFont="0" applyBorder="0" applyAlignment="0" applyProtection="0"/>
    <xf numFmtId="0" fontId="0" fillId="2" borderId="0">
      <alignment vertical="center"/>
      <protection locked="0"/>
    </xf>
    <xf numFmtId="0" fontId="0" fillId="23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4" borderId="3" applyNumberFormat="0" applyFont="0" applyAlignment="0" applyProtection="0"/>
    <xf numFmtId="9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4" fillId="21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5" borderId="9" applyNumberFormat="0" applyAlignment="0" applyProtection="0"/>
  </cellStyleXfs>
  <cellXfs count="412">
    <xf numFmtId="0" fontId="0" fillId="2" borderId="0" xfId="0" applyAlignment="1">
      <alignment vertical="center"/>
    </xf>
    <xf numFmtId="0" fontId="2" fillId="23" borderId="0" xfId="54" applyFont="1" applyAlignment="1">
      <alignment/>
    </xf>
    <xf numFmtId="0" fontId="25" fillId="23" borderId="0" xfId="58" applyFont="1" applyAlignment="1">
      <alignment vertical="center"/>
    </xf>
    <xf numFmtId="0" fontId="0" fillId="23" borderId="0" xfId="58" applyFont="1" applyAlignment="1">
      <alignment vertical="center"/>
    </xf>
    <xf numFmtId="0" fontId="0" fillId="2" borderId="0" xfId="0" applyFont="1" applyAlignment="1">
      <alignment vertical="center"/>
    </xf>
    <xf numFmtId="0" fontId="0" fillId="0" borderId="0" xfId="58" applyFont="1" applyFill="1" applyAlignment="1">
      <alignment vertical="center"/>
    </xf>
    <xf numFmtId="3" fontId="0" fillId="0" borderId="0" xfId="58" applyNumberFormat="1" applyFont="1" applyFill="1" applyBorder="1" applyAlignment="1" applyProtection="1">
      <alignment horizontal="right" vertical="center"/>
      <protection locked="0"/>
    </xf>
    <xf numFmtId="3" fontId="0" fillId="0" borderId="0" xfId="58" applyNumberFormat="1" applyFont="1" applyFill="1" applyAlignment="1" applyProtection="1">
      <alignment horizontal="right" vertical="center"/>
      <protection locked="0"/>
    </xf>
    <xf numFmtId="0" fontId="0" fillId="0" borderId="0" xfId="58" applyFont="1" applyFill="1" applyAlignment="1" applyProtection="1">
      <alignment vertical="center"/>
      <protection locked="0"/>
    </xf>
    <xf numFmtId="0" fontId="0" fillId="23" borderId="0" xfId="56" applyFont="1" applyAlignment="1">
      <alignment vertical="center"/>
    </xf>
    <xf numFmtId="0" fontId="2" fillId="23" borderId="0" xfId="56" applyFont="1" applyAlignment="1">
      <alignment horizontal="left" indent="4"/>
    </xf>
    <xf numFmtId="0" fontId="2" fillId="23" borderId="0" xfId="56" applyFont="1" applyAlignment="1">
      <alignment vertical="center"/>
    </xf>
    <xf numFmtId="0" fontId="2" fillId="23" borderId="0" xfId="56" applyFont="1" applyAlignment="1">
      <alignment horizontal="left" indent="3"/>
    </xf>
    <xf numFmtId="0" fontId="2" fillId="23" borderId="0" xfId="56" applyFont="1" applyAlignment="1">
      <alignment horizontal="justify"/>
    </xf>
    <xf numFmtId="0" fontId="23" fillId="2" borderId="0" xfId="59" applyFont="1" applyFill="1" applyAlignment="1" applyProtection="1">
      <alignment horizontal="left" vertical="center"/>
      <protection/>
    </xf>
    <xf numFmtId="0" fontId="24" fillId="23" borderId="0" xfId="56" applyFont="1" applyAlignment="1">
      <alignment vertical="center"/>
    </xf>
    <xf numFmtId="0" fontId="2" fillId="23" borderId="10" xfId="56" applyFont="1" applyBorder="1" applyAlignment="1">
      <alignment vertical="center" wrapText="1"/>
    </xf>
    <xf numFmtId="49" fontId="2" fillId="23" borderId="10" xfId="56" applyNumberFormat="1" applyFont="1" applyBorder="1" applyAlignment="1" applyProtection="1">
      <alignment horizontal="center" vertical="center" wrapText="1"/>
      <protection locked="0"/>
    </xf>
    <xf numFmtId="14" fontId="2" fillId="23" borderId="10" xfId="56" applyNumberFormat="1" applyFont="1" applyBorder="1" applyAlignment="1" applyProtection="1">
      <alignment horizontal="center" vertical="center" wrapText="1"/>
      <protection locked="0"/>
    </xf>
    <xf numFmtId="0" fontId="2" fillId="2" borderId="10" xfId="0" applyFont="1" applyBorder="1" applyAlignment="1">
      <alignment vertical="center" wrapText="1"/>
    </xf>
    <xf numFmtId="49" fontId="2" fillId="2" borderId="10" xfId="0" applyNumberFormat="1" applyFont="1" applyBorder="1" applyAlignment="1" applyProtection="1">
      <alignment horizontal="center" vertical="center" wrapText="1"/>
      <protection locked="0"/>
    </xf>
    <xf numFmtId="4" fontId="2" fillId="2" borderId="10" xfId="0" applyNumberFormat="1" applyFont="1" applyBorder="1" applyAlignment="1" applyProtection="1">
      <alignment horizontal="center" vertical="center" wrapText="1"/>
      <protection locked="0"/>
    </xf>
    <xf numFmtId="0" fontId="23" fillId="23" borderId="0" xfId="56" applyFont="1" applyAlignment="1">
      <alignment horizontal="right" vertical="center"/>
    </xf>
    <xf numFmtId="0" fontId="26" fillId="26" borderId="11" xfId="56" applyFont="1" applyFill="1" applyBorder="1" applyAlignment="1">
      <alignment horizontal="center" vertical="center" wrapText="1"/>
    </xf>
    <xf numFmtId="0" fontId="26" fillId="26" borderId="10" xfId="56" applyFont="1" applyFill="1" applyBorder="1" applyAlignment="1">
      <alignment horizontal="center" vertical="center" wrapText="1"/>
    </xf>
    <xf numFmtId="0" fontId="0" fillId="2" borderId="0" xfId="0" applyAlignment="1">
      <alignment/>
    </xf>
    <xf numFmtId="0" fontId="2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right" vertical="center"/>
    </xf>
    <xf numFmtId="0" fontId="30" fillId="0" borderId="0" xfId="45" applyFont="1" applyFill="1" applyAlignment="1" applyProtection="1">
      <alignment horizontal="right" vertical="center"/>
      <protection/>
    </xf>
    <xf numFmtId="0" fontId="23" fillId="23" borderId="0" xfId="54" applyFont="1" applyAlignment="1" applyProtection="1">
      <alignment horizontal="right" vertical="center"/>
      <protection/>
    </xf>
    <xf numFmtId="0" fontId="28" fillId="2" borderId="0" xfId="54" applyFont="1" applyFill="1" applyBorder="1" applyAlignment="1">
      <alignment horizontal="center" vertical="center" wrapText="1"/>
    </xf>
    <xf numFmtId="0" fontId="2" fillId="23" borderId="12" xfId="54" applyFont="1" applyBorder="1" applyAlignment="1">
      <alignment vertical="center"/>
    </xf>
    <xf numFmtId="0" fontId="2" fillId="23" borderId="13" xfId="54" applyFont="1" applyBorder="1" applyAlignment="1">
      <alignment vertical="center"/>
    </xf>
    <xf numFmtId="0" fontId="2" fillId="23" borderId="13" xfId="54" applyNumberFormat="1" applyFont="1" applyBorder="1" applyAlignment="1">
      <alignment vertical="center"/>
    </xf>
    <xf numFmtId="0" fontId="2" fillId="23" borderId="10" xfId="54" applyFont="1" applyBorder="1" applyAlignment="1">
      <alignment vertical="center"/>
    </xf>
    <xf numFmtId="0" fontId="2" fillId="23" borderId="11" xfId="54" applyFont="1" applyBorder="1" applyAlignment="1">
      <alignment vertical="center"/>
    </xf>
    <xf numFmtId="0" fontId="2" fillId="23" borderId="14" xfId="54" applyFont="1" applyBorder="1" applyAlignment="1">
      <alignment vertical="center"/>
    </xf>
    <xf numFmtId="0" fontId="2" fillId="23" borderId="15" xfId="54" applyFont="1" applyBorder="1" applyAlignment="1">
      <alignment vertical="center"/>
    </xf>
    <xf numFmtId="0" fontId="26" fillId="26" borderId="15" xfId="54" applyFont="1" applyFill="1" applyBorder="1" applyAlignment="1">
      <alignment horizontal="center" vertical="center" wrapText="1"/>
    </xf>
    <xf numFmtId="0" fontId="2" fillId="23" borderId="16" xfId="54" applyFont="1" applyBorder="1" applyAlignment="1">
      <alignment vertical="center"/>
    </xf>
    <xf numFmtId="0" fontId="2" fillId="23" borderId="17" xfId="54" applyFont="1" applyBorder="1" applyAlignment="1">
      <alignment vertical="center"/>
    </xf>
    <xf numFmtId="0" fontId="2" fillId="23" borderId="0" xfId="54" applyFont="1" applyAlignment="1">
      <alignment vertical="center"/>
    </xf>
    <xf numFmtId="49" fontId="2" fillId="23" borderId="18" xfId="54" applyNumberFormat="1" applyFont="1" applyBorder="1" applyAlignment="1" applyProtection="1">
      <alignment vertical="center"/>
      <protection locked="0"/>
    </xf>
    <xf numFmtId="49" fontId="2" fillId="23" borderId="19" xfId="54" applyNumberFormat="1" applyFont="1" applyBorder="1" applyAlignment="1" applyProtection="1">
      <alignment vertical="center"/>
      <protection locked="0"/>
    </xf>
    <xf numFmtId="0" fontId="2" fillId="23" borderId="0" xfId="54" applyFont="1" applyAlignment="1">
      <alignment/>
    </xf>
    <xf numFmtId="0" fontId="2" fillId="23" borderId="10" xfId="54" applyFont="1" applyBorder="1" applyAlignment="1">
      <alignment vertical="center" wrapText="1"/>
    </xf>
    <xf numFmtId="0" fontId="2" fillId="23" borderId="11" xfId="54" applyFont="1" applyBorder="1" applyAlignment="1">
      <alignment horizontal="center" vertical="center"/>
    </xf>
    <xf numFmtId="0" fontId="32" fillId="23" borderId="0" xfId="54" applyFont="1" applyAlignment="1">
      <alignment/>
    </xf>
    <xf numFmtId="49" fontId="2" fillId="23" borderId="10" xfId="54" applyNumberFormat="1" applyFont="1" applyBorder="1" applyAlignment="1" applyProtection="1">
      <alignment horizontal="center" vertical="center"/>
      <protection locked="0"/>
    </xf>
    <xf numFmtId="4" fontId="2" fillId="23" borderId="10" xfId="54" applyNumberFormat="1" applyFont="1" applyBorder="1" applyAlignment="1" applyProtection="1">
      <alignment horizontal="center" vertical="center"/>
      <protection locked="0"/>
    </xf>
    <xf numFmtId="0" fontId="35" fillId="2" borderId="0" xfId="44" applyFont="1" applyFill="1" applyBorder="1" applyAlignment="1" applyProtection="1">
      <alignment vertical="center"/>
      <protection/>
    </xf>
    <xf numFmtId="14" fontId="2" fillId="23" borderId="10" xfId="54" applyNumberFormat="1" applyFont="1" applyBorder="1" applyAlignment="1" applyProtection="1">
      <alignment horizontal="center" vertical="center"/>
      <protection locked="0"/>
    </xf>
    <xf numFmtId="3" fontId="2" fillId="23" borderId="10" xfId="54" applyNumberFormat="1" applyFont="1" applyBorder="1" applyAlignment="1" applyProtection="1">
      <alignment horizontal="center" vertical="center"/>
      <protection locked="0"/>
    </xf>
    <xf numFmtId="0" fontId="24" fillId="23" borderId="0" xfId="54" applyFont="1" applyAlignment="1">
      <alignment vertical="center"/>
    </xf>
    <xf numFmtId="0" fontId="26" fillId="26" borderId="10" xfId="54" applyFont="1" applyFill="1" applyBorder="1" applyAlignment="1">
      <alignment horizontal="center" vertical="center" wrapText="1"/>
    </xf>
    <xf numFmtId="0" fontId="2" fillId="23" borderId="0" xfId="54" applyFont="1" applyBorder="1" applyAlignment="1">
      <alignment vertical="center"/>
    </xf>
    <xf numFmtId="0" fontId="2" fillId="23" borderId="20" xfId="54" applyFont="1" applyBorder="1" applyAlignment="1">
      <alignment horizontal="left" vertical="center"/>
    </xf>
    <xf numFmtId="14" fontId="2" fillId="23" borderId="15" xfId="54" applyNumberFormat="1" applyFont="1" applyBorder="1" applyAlignment="1" applyProtection="1">
      <alignment horizontal="center" vertical="center"/>
      <protection locked="0"/>
    </xf>
    <xf numFmtId="3" fontId="2" fillId="23" borderId="15" xfId="54" applyNumberFormat="1" applyFont="1" applyBorder="1" applyAlignment="1" applyProtection="1">
      <alignment horizontal="center" vertical="center"/>
      <protection locked="0"/>
    </xf>
    <xf numFmtId="0" fontId="26" fillId="26" borderId="11" xfId="54" applyFont="1" applyFill="1" applyBorder="1" applyAlignment="1">
      <alignment horizontal="left" vertical="center" wrapText="1"/>
    </xf>
    <xf numFmtId="0" fontId="11" fillId="2" borderId="0" xfId="46" applyFont="1" applyFill="1" applyBorder="1" applyAlignment="1" applyProtection="1">
      <alignment horizontal="left" vertical="center"/>
      <protection/>
    </xf>
    <xf numFmtId="0" fontId="26" fillId="26" borderId="10" xfId="0" applyFont="1" applyFill="1" applyBorder="1" applyAlignment="1">
      <alignment horizontal="center" vertical="center" wrapText="1"/>
    </xf>
    <xf numFmtId="0" fontId="26" fillId="27" borderId="10" xfId="54" applyFont="1" applyFill="1" applyBorder="1" applyAlignment="1">
      <alignment horizontal="center" vertical="center" wrapText="1"/>
    </xf>
    <xf numFmtId="0" fontId="0" fillId="23" borderId="0" xfId="54" applyFont="1" applyAlignment="1">
      <alignment vertical="center"/>
    </xf>
    <xf numFmtId="0" fontId="2" fillId="2" borderId="10" xfId="0" applyFont="1" applyBorder="1" applyAlignment="1">
      <alignment horizontal="center" vertical="center"/>
    </xf>
    <xf numFmtId="49" fontId="27" fillId="2" borderId="10" xfId="0" applyNumberFormat="1" applyFont="1" applyBorder="1" applyAlignment="1" applyProtection="1">
      <alignment horizontal="center" vertical="center"/>
      <protection locked="0"/>
    </xf>
    <xf numFmtId="3" fontId="2" fillId="23" borderId="10" xfId="54" applyNumberFormat="1" applyFont="1" applyBorder="1" applyAlignment="1" applyProtection="1">
      <alignment vertical="center"/>
      <protection locked="0"/>
    </xf>
    <xf numFmtId="0" fontId="2" fillId="23" borderId="13" xfId="54" applyFont="1" applyBorder="1" applyAlignment="1">
      <alignment horizontal="left" vertical="center"/>
    </xf>
    <xf numFmtId="3" fontId="2" fillId="23" borderId="10" xfId="54" applyNumberFormat="1" applyFont="1" applyBorder="1" applyAlignment="1" applyProtection="1">
      <alignment vertical="center"/>
      <protection/>
    </xf>
    <xf numFmtId="0" fontId="26" fillId="23" borderId="13" xfId="54" applyFont="1" applyBorder="1" applyAlignment="1">
      <alignment vertical="top"/>
    </xf>
    <xf numFmtId="0" fontId="24" fillId="23" borderId="0" xfId="58" applyFont="1" applyAlignment="1" applyProtection="1">
      <alignment horizontal="center" vertical="center"/>
      <protection/>
    </xf>
    <xf numFmtId="0" fontId="23" fillId="23" borderId="0" xfId="58" applyFont="1" applyAlignment="1" applyProtection="1">
      <alignment horizontal="right"/>
      <protection/>
    </xf>
    <xf numFmtId="0" fontId="24" fillId="23" borderId="0" xfId="58" applyFont="1" applyAlignment="1">
      <alignment horizontal="centerContinuous" vertical="center"/>
    </xf>
    <xf numFmtId="0" fontId="2" fillId="23" borderId="21" xfId="58" applyFont="1" applyBorder="1" applyAlignment="1" applyProtection="1">
      <alignment vertical="center"/>
      <protection/>
    </xf>
    <xf numFmtId="0" fontId="2" fillId="23" borderId="22" xfId="58" applyFont="1" applyBorder="1" applyAlignment="1" applyProtection="1">
      <alignment vertical="center"/>
      <protection/>
    </xf>
    <xf numFmtId="0" fontId="2" fillId="23" borderId="23" xfId="58" applyFont="1" applyBorder="1" applyAlignment="1" applyProtection="1">
      <alignment vertical="center"/>
      <protection/>
    </xf>
    <xf numFmtId="0" fontId="2" fillId="23" borderId="24" xfId="58" applyFont="1" applyBorder="1" applyAlignment="1">
      <alignment vertical="center"/>
    </xf>
    <xf numFmtId="0" fontId="37" fillId="23" borderId="0" xfId="58" applyFont="1" applyAlignment="1">
      <alignment vertical="center"/>
    </xf>
    <xf numFmtId="0" fontId="2" fillId="23" borderId="0" xfId="58" applyFont="1" applyAlignment="1">
      <alignment vertical="center"/>
    </xf>
    <xf numFmtId="0" fontId="2" fillId="23" borderId="25" xfId="58" applyFont="1" applyBorder="1" applyAlignment="1" applyProtection="1">
      <alignment vertical="center"/>
      <protection/>
    </xf>
    <xf numFmtId="0" fontId="2" fillId="23" borderId="26" xfId="58" applyFont="1" applyBorder="1" applyAlignment="1" applyProtection="1">
      <alignment vertical="center"/>
      <protection/>
    </xf>
    <xf numFmtId="0" fontId="2" fillId="23" borderId="27" xfId="58" applyFont="1" applyBorder="1" applyAlignment="1">
      <alignment vertical="center"/>
    </xf>
    <xf numFmtId="10" fontId="26" fillId="26" borderId="28" xfId="58" applyNumberFormat="1" applyFont="1" applyFill="1" applyBorder="1" applyAlignment="1" applyProtection="1">
      <alignment horizontal="center" vertical="center"/>
      <protection/>
    </xf>
    <xf numFmtId="0" fontId="26" fillId="26" borderId="28" xfId="58" applyFont="1" applyFill="1" applyBorder="1" applyAlignment="1" applyProtection="1">
      <alignment horizontal="center" vertical="center" wrapText="1"/>
      <protection/>
    </xf>
    <xf numFmtId="0" fontId="26" fillId="28" borderId="14" xfId="58" applyFont="1" applyFill="1" applyBorder="1" applyAlignment="1" applyProtection="1">
      <alignment vertical="center"/>
      <protection/>
    </xf>
    <xf numFmtId="49" fontId="26" fillId="23" borderId="29" xfId="58" applyNumberFormat="1" applyFont="1" applyBorder="1" applyAlignment="1" applyProtection="1">
      <alignment horizontal="left" vertical="center" wrapText="1"/>
      <protection locked="0"/>
    </xf>
    <xf numFmtId="0" fontId="2" fillId="23" borderId="10" xfId="58" applyFont="1" applyBorder="1" applyAlignment="1" applyProtection="1">
      <alignment vertical="center"/>
      <protection locked="0"/>
    </xf>
    <xf numFmtId="3" fontId="2" fillId="23" borderId="10" xfId="58" applyNumberFormat="1" applyFont="1" applyBorder="1" applyAlignment="1" applyProtection="1">
      <alignment horizontal="right" vertical="center"/>
      <protection locked="0"/>
    </xf>
    <xf numFmtId="3" fontId="2" fillId="23" borderId="14" xfId="58" applyNumberFormat="1" applyFont="1" applyBorder="1" applyAlignment="1" applyProtection="1">
      <alignment horizontal="right" vertical="center"/>
      <protection locked="0"/>
    </xf>
    <xf numFmtId="3" fontId="2" fillId="23" borderId="11" xfId="58" applyNumberFormat="1" applyFont="1" applyBorder="1" applyAlignment="1" applyProtection="1">
      <alignment horizontal="right" vertical="center"/>
      <protection locked="0"/>
    </xf>
    <xf numFmtId="0" fontId="11" fillId="2" borderId="0" xfId="48" applyFont="1" applyFill="1" applyBorder="1" applyAlignment="1" applyProtection="1">
      <alignment horizontal="left" vertical="center"/>
      <protection/>
    </xf>
    <xf numFmtId="0" fontId="37" fillId="2" borderId="0" xfId="0" applyFont="1" applyAlignment="1">
      <alignment vertical="center"/>
    </xf>
    <xf numFmtId="0" fontId="2" fillId="2" borderId="0" xfId="0" applyFont="1" applyAlignment="1">
      <alignment vertical="center"/>
    </xf>
    <xf numFmtId="49" fontId="26" fillId="2" borderId="29" xfId="0" applyNumberFormat="1" applyFont="1" applyBorder="1" applyAlignment="1" applyProtection="1">
      <alignment vertical="center" wrapText="1"/>
      <protection locked="0"/>
    </xf>
    <xf numFmtId="0" fontId="2" fillId="2" borderId="15" xfId="0" applyFont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3" fontId="2" fillId="2" borderId="14" xfId="0" applyNumberFormat="1" applyFont="1" applyBorder="1" applyAlignment="1" applyProtection="1">
      <alignment horizontal="right" vertical="center"/>
      <protection locked="0"/>
    </xf>
    <xf numFmtId="3" fontId="2" fillId="2" borderId="11" xfId="0" applyNumberFormat="1" applyFont="1" applyBorder="1" applyAlignment="1" applyProtection="1">
      <alignment horizontal="right" vertical="center"/>
      <protection locked="0"/>
    </xf>
    <xf numFmtId="0" fontId="11" fillId="2" borderId="0" xfId="46" applyFont="1" applyFill="1" applyBorder="1" applyAlignment="1" applyProtection="1">
      <alignment vertical="center"/>
      <protection/>
    </xf>
    <xf numFmtId="0" fontId="2" fillId="28" borderId="14" xfId="58" applyFont="1" applyFill="1" applyBorder="1" applyAlignment="1" applyProtection="1">
      <alignment horizontal="right" vertical="center"/>
      <protection/>
    </xf>
    <xf numFmtId="3" fontId="2" fillId="28" borderId="14" xfId="58" applyNumberFormat="1" applyFont="1" applyFill="1" applyBorder="1" applyAlignment="1" applyProtection="1">
      <alignment horizontal="right" vertical="center"/>
      <protection/>
    </xf>
    <xf numFmtId="3" fontId="2" fillId="28" borderId="11" xfId="58" applyNumberFormat="1" applyFont="1" applyFill="1" applyBorder="1" applyAlignment="1" applyProtection="1">
      <alignment horizontal="right" vertical="center"/>
      <protection/>
    </xf>
    <xf numFmtId="3" fontId="2" fillId="0" borderId="10" xfId="58" applyNumberFormat="1" applyFont="1" applyFill="1" applyBorder="1" applyAlignment="1" applyProtection="1">
      <alignment horizontal="right" vertical="center"/>
      <protection locked="0"/>
    </xf>
    <xf numFmtId="49" fontId="26" fillId="0" borderId="29" xfId="58" applyNumberFormat="1" applyFont="1" applyFill="1" applyBorder="1" applyAlignment="1">
      <alignment vertical="center" wrapText="1"/>
    </xf>
    <xf numFmtId="0" fontId="2" fillId="0" borderId="14" xfId="58" applyFont="1" applyFill="1" applyBorder="1" applyAlignment="1">
      <alignment vertical="center"/>
    </xf>
    <xf numFmtId="49" fontId="38" fillId="28" borderId="29" xfId="58" applyNumberFormat="1" applyFont="1" applyFill="1" applyBorder="1" applyAlignment="1" applyProtection="1">
      <alignment horizontal="center" vertical="center" wrapText="1"/>
      <protection/>
    </xf>
    <xf numFmtId="49" fontId="26" fillId="0" borderId="29" xfId="58" applyNumberFormat="1" applyFont="1" applyFill="1" applyBorder="1" applyAlignment="1" applyProtection="1">
      <alignment vertical="center" wrapText="1"/>
      <protection/>
    </xf>
    <xf numFmtId="0" fontId="2" fillId="0" borderId="14" xfId="58" applyFont="1" applyFill="1" applyBorder="1" applyAlignment="1" applyProtection="1">
      <alignment vertical="center"/>
      <protection/>
    </xf>
    <xf numFmtId="3" fontId="2" fillId="0" borderId="14" xfId="58" applyNumberFormat="1" applyFont="1" applyFill="1" applyBorder="1" applyAlignment="1" applyProtection="1">
      <alignment horizontal="right" vertical="center"/>
      <protection locked="0"/>
    </xf>
    <xf numFmtId="3" fontId="2" fillId="0" borderId="11" xfId="58" applyNumberFormat="1" applyFont="1" applyFill="1" applyBorder="1" applyAlignment="1" applyProtection="1">
      <alignment horizontal="right" vertical="center"/>
      <protection locked="0"/>
    </xf>
    <xf numFmtId="3" fontId="2" fillId="23" borderId="28" xfId="58" applyNumberFormat="1" applyFont="1" applyBorder="1" applyAlignment="1" applyProtection="1">
      <alignment horizontal="right" vertical="center"/>
      <protection/>
    </xf>
    <xf numFmtId="3" fontId="2" fillId="0" borderId="30" xfId="58" applyNumberFormat="1" applyFont="1" applyFill="1" applyBorder="1" applyAlignment="1" applyProtection="1">
      <alignment horizontal="right" vertical="center"/>
      <protection locked="0"/>
    </xf>
    <xf numFmtId="49" fontId="26" fillId="0" borderId="31" xfId="58" applyNumberFormat="1" applyFont="1" applyFill="1" applyBorder="1" applyAlignment="1" applyProtection="1">
      <alignment vertical="center" wrapText="1"/>
      <protection/>
    </xf>
    <xf numFmtId="0" fontId="2" fillId="0" borderId="16" xfId="58" applyFont="1" applyFill="1" applyBorder="1" applyAlignment="1" applyProtection="1">
      <alignment vertical="center" wrapText="1"/>
      <protection/>
    </xf>
    <xf numFmtId="0" fontId="2" fillId="28" borderId="30" xfId="58" applyFont="1" applyFill="1" applyBorder="1" applyAlignment="1" applyProtection="1">
      <alignment horizontal="center" vertical="center" wrapText="1"/>
      <protection/>
    </xf>
    <xf numFmtId="0" fontId="2" fillId="28" borderId="11" xfId="58" applyFont="1" applyFill="1" applyBorder="1" applyAlignment="1" applyProtection="1">
      <alignment horizontal="center" vertical="center" wrapText="1"/>
      <protection/>
    </xf>
    <xf numFmtId="49" fontId="2" fillId="0" borderId="25" xfId="58" applyNumberFormat="1" applyFont="1" applyFill="1" applyBorder="1" applyAlignment="1" applyProtection="1">
      <alignment vertical="center"/>
      <protection/>
    </xf>
    <xf numFmtId="0" fontId="2" fillId="0" borderId="26" xfId="58" applyFont="1" applyFill="1" applyBorder="1" applyAlignment="1" applyProtection="1">
      <alignment vertical="center"/>
      <protection/>
    </xf>
    <xf numFmtId="0" fontId="2" fillId="2" borderId="26" xfId="0" applyFont="1" applyBorder="1" applyAlignment="1">
      <alignment vertical="center"/>
    </xf>
    <xf numFmtId="0" fontId="26" fillId="23" borderId="10" xfId="58" applyFont="1" applyBorder="1" applyAlignment="1" applyProtection="1">
      <alignment vertical="center"/>
      <protection locked="0"/>
    </xf>
    <xf numFmtId="49" fontId="26" fillId="29" borderId="29" xfId="58" applyNumberFormat="1" applyFont="1" applyFill="1" applyBorder="1" applyAlignment="1" applyProtection="1">
      <alignment vertical="center" wrapText="1"/>
      <protection/>
    </xf>
    <xf numFmtId="0" fontId="2" fillId="29" borderId="10" xfId="58" applyFont="1" applyFill="1" applyBorder="1" applyAlignment="1" applyProtection="1">
      <alignment horizontal="right" vertical="center"/>
      <protection/>
    </xf>
    <xf numFmtId="3" fontId="2" fillId="29" borderId="14" xfId="58" applyNumberFormat="1" applyFont="1" applyFill="1" applyBorder="1" applyAlignment="1" applyProtection="1">
      <alignment horizontal="right" vertical="center"/>
      <protection/>
    </xf>
    <xf numFmtId="3" fontId="2" fillId="29" borderId="11" xfId="58" applyNumberFormat="1" applyFont="1" applyFill="1" applyBorder="1" applyAlignment="1" applyProtection="1">
      <alignment horizontal="right" vertical="center"/>
      <protection/>
    </xf>
    <xf numFmtId="0" fontId="37" fillId="27" borderId="0" xfId="58" applyFont="1" applyFill="1" applyAlignment="1">
      <alignment vertical="center"/>
    </xf>
    <xf numFmtId="0" fontId="2" fillId="27" borderId="0" xfId="58" applyFont="1" applyFill="1" applyAlignment="1">
      <alignment vertical="center"/>
    </xf>
    <xf numFmtId="0" fontId="2" fillId="29" borderId="14" xfId="58" applyFont="1" applyFill="1" applyBorder="1" applyAlignment="1" applyProtection="1">
      <alignment vertical="center"/>
      <protection/>
    </xf>
    <xf numFmtId="0" fontId="2" fillId="2" borderId="32" xfId="0" applyFont="1" applyBorder="1" applyAlignment="1">
      <alignment vertical="center"/>
    </xf>
    <xf numFmtId="3" fontId="2" fillId="0" borderId="10" xfId="58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58" applyFont="1" applyFill="1" applyBorder="1" applyAlignment="1" applyProtection="1">
      <alignment vertical="center" wrapText="1"/>
      <protection/>
    </xf>
    <xf numFmtId="3" fontId="2" fillId="23" borderId="10" xfId="58" applyNumberFormat="1" applyFont="1" applyBorder="1" applyAlignment="1" applyProtection="1">
      <alignment horizontal="right" vertical="center" wrapText="1"/>
      <protection locked="0"/>
    </xf>
    <xf numFmtId="4" fontId="2" fillId="23" borderId="33" xfId="58" applyNumberFormat="1" applyFont="1" applyBorder="1" applyAlignment="1" applyProtection="1">
      <alignment horizontal="center" vertical="center"/>
      <protection locked="0"/>
    </xf>
    <xf numFmtId="3" fontId="2" fillId="0" borderId="34" xfId="58" applyNumberFormat="1" applyFont="1" applyFill="1" applyBorder="1" applyAlignment="1" applyProtection="1">
      <alignment horizontal="right" vertical="center"/>
      <protection locked="0"/>
    </xf>
    <xf numFmtId="3" fontId="2" fillId="0" borderId="33" xfId="58" applyNumberFormat="1" applyFont="1" applyFill="1" applyBorder="1" applyAlignment="1" applyProtection="1">
      <alignment horizontal="right" vertical="center"/>
      <protection/>
    </xf>
    <xf numFmtId="3" fontId="2" fillId="23" borderId="35" xfId="58" applyNumberFormat="1" applyFont="1" applyBorder="1" applyAlignment="1" applyProtection="1">
      <alignment horizontal="right" vertical="center"/>
      <protection locked="0"/>
    </xf>
    <xf numFmtId="3" fontId="2" fillId="23" borderId="34" xfId="58" applyNumberFormat="1" applyFont="1" applyBorder="1" applyAlignment="1" applyProtection="1">
      <alignment horizontal="right" vertical="center"/>
      <protection locked="0"/>
    </xf>
    <xf numFmtId="3" fontId="2" fillId="23" borderId="36" xfId="58" applyNumberFormat="1" applyFont="1" applyBorder="1" applyAlignment="1" applyProtection="1">
      <alignment horizontal="right" vertical="center"/>
      <protection locked="0"/>
    </xf>
    <xf numFmtId="49" fontId="26" fillId="23" borderId="31" xfId="58" applyNumberFormat="1" applyFont="1" applyBorder="1" applyAlignment="1" applyProtection="1">
      <alignment horizontal="left" vertical="center" wrapText="1"/>
      <protection locked="0"/>
    </xf>
    <xf numFmtId="0" fontId="2" fillId="23" borderId="17" xfId="58" applyFont="1" applyBorder="1" applyAlignment="1" applyProtection="1">
      <alignment vertical="center"/>
      <protection locked="0"/>
    </xf>
    <xf numFmtId="3" fontId="2" fillId="23" borderId="16" xfId="58" applyNumberFormat="1" applyFont="1" applyBorder="1" applyAlignment="1" applyProtection="1">
      <alignment horizontal="right" vertical="center"/>
      <protection locked="0"/>
    </xf>
    <xf numFmtId="3" fontId="2" fillId="23" borderId="12" xfId="58" applyNumberFormat="1" applyFont="1" applyBorder="1" applyAlignment="1" applyProtection="1">
      <alignment horizontal="right" vertical="center"/>
      <protection locked="0"/>
    </xf>
    <xf numFmtId="49" fontId="26" fillId="0" borderId="37" xfId="58" applyNumberFormat="1" applyFont="1" applyFill="1" applyBorder="1" applyAlignment="1">
      <alignment vertical="center" wrapText="1"/>
    </xf>
    <xf numFmtId="0" fontId="2" fillId="0" borderId="18" xfId="58" applyFont="1" applyFill="1" applyBorder="1" applyAlignment="1">
      <alignment vertical="center"/>
    </xf>
    <xf numFmtId="3" fontId="2" fillId="23" borderId="20" xfId="58" applyNumberFormat="1" applyFont="1" applyBorder="1" applyAlignment="1" applyProtection="1">
      <alignment horizontal="right" vertical="center"/>
      <protection locked="0"/>
    </xf>
    <xf numFmtId="3" fontId="2" fillId="23" borderId="13" xfId="58" applyNumberFormat="1" applyFont="1" applyBorder="1" applyAlignment="1" applyProtection="1">
      <alignment horizontal="right" vertical="center"/>
      <protection locked="0"/>
    </xf>
    <xf numFmtId="3" fontId="2" fillId="23" borderId="18" xfId="58" applyNumberFormat="1" applyFont="1" applyBorder="1" applyAlignment="1" applyProtection="1">
      <alignment horizontal="right" vertical="center"/>
      <protection locked="0"/>
    </xf>
    <xf numFmtId="0" fontId="26" fillId="28" borderId="38" xfId="58" applyFont="1" applyFill="1" applyBorder="1" applyAlignment="1" applyProtection="1">
      <alignment vertical="center" wrapText="1"/>
      <protection/>
    </xf>
    <xf numFmtId="0" fontId="2" fillId="28" borderId="38" xfId="58" applyFont="1" applyFill="1" applyBorder="1" applyAlignment="1" applyProtection="1">
      <alignment horizontal="right" vertical="center"/>
      <protection/>
    </xf>
    <xf numFmtId="3" fontId="2" fillId="28" borderId="38" xfId="58" applyNumberFormat="1" applyFont="1" applyFill="1" applyBorder="1" applyAlignment="1" applyProtection="1">
      <alignment horizontal="right" vertical="center"/>
      <protection/>
    </xf>
    <xf numFmtId="0" fontId="2" fillId="23" borderId="30" xfId="58" applyFont="1" applyBorder="1" applyAlignment="1" applyProtection="1">
      <alignment vertical="center"/>
      <protection locked="0"/>
    </xf>
    <xf numFmtId="3" fontId="2" fillId="23" borderId="30" xfId="58" applyNumberFormat="1" applyFont="1" applyBorder="1" applyAlignment="1" applyProtection="1">
      <alignment horizontal="right" vertical="center"/>
      <protection locked="0"/>
    </xf>
    <xf numFmtId="0" fontId="26" fillId="28" borderId="38" xfId="58" applyFont="1" applyFill="1" applyBorder="1" applyAlignment="1" applyProtection="1">
      <alignment vertical="center"/>
      <protection/>
    </xf>
    <xf numFmtId="0" fontId="2" fillId="28" borderId="38" xfId="58" applyFont="1" applyFill="1" applyBorder="1" applyAlignment="1" applyProtection="1">
      <alignment horizontal="center" vertical="center" wrapText="1"/>
      <protection/>
    </xf>
    <xf numFmtId="3" fontId="2" fillId="28" borderId="38" xfId="58" applyNumberFormat="1" applyFont="1" applyFill="1" applyBorder="1" applyAlignment="1" applyProtection="1">
      <alignment horizontal="right" vertical="center" wrapText="1"/>
      <protection/>
    </xf>
    <xf numFmtId="49" fontId="26" fillId="23" borderId="31" xfId="58" applyNumberFormat="1" applyFont="1" applyBorder="1" applyAlignment="1" applyProtection="1">
      <alignment horizontal="left" vertical="center" wrapText="1"/>
      <protection/>
    </xf>
    <xf numFmtId="0" fontId="26" fillId="23" borderId="30" xfId="58" applyFont="1" applyBorder="1" applyAlignment="1" applyProtection="1">
      <alignment vertical="center" wrapText="1"/>
      <protection/>
    </xf>
    <xf numFmtId="0" fontId="26" fillId="28" borderId="38" xfId="0" applyFont="1" applyFill="1" applyBorder="1" applyAlignment="1" applyProtection="1">
      <alignment vertical="center"/>
      <protection/>
    </xf>
    <xf numFmtId="0" fontId="2" fillId="28" borderId="38" xfId="0" applyFont="1" applyFill="1" applyBorder="1" applyAlignment="1" applyProtection="1">
      <alignment horizontal="right" vertical="center"/>
      <protection/>
    </xf>
    <xf numFmtId="3" fontId="2" fillId="28" borderId="38" xfId="0" applyNumberFormat="1" applyFont="1" applyFill="1" applyBorder="1" applyAlignment="1" applyProtection="1">
      <alignment horizontal="right" vertical="center"/>
      <protection/>
    </xf>
    <xf numFmtId="49" fontId="26" fillId="2" borderId="31" xfId="0" applyNumberFormat="1" applyFont="1" applyBorder="1" applyAlignment="1" applyProtection="1">
      <alignment vertical="center" wrapText="1"/>
      <protection locked="0"/>
    </xf>
    <xf numFmtId="0" fontId="2" fillId="2" borderId="17" xfId="0" applyFont="1" applyBorder="1" applyAlignment="1" applyProtection="1">
      <alignment vertical="center"/>
      <protection locked="0"/>
    </xf>
    <xf numFmtId="3" fontId="2" fillId="0" borderId="30" xfId="0" applyNumberFormat="1" applyFont="1" applyFill="1" applyBorder="1" applyAlignment="1" applyProtection="1">
      <alignment horizontal="right" vertical="center"/>
      <protection locked="0"/>
    </xf>
    <xf numFmtId="3" fontId="2" fillId="2" borderId="16" xfId="0" applyNumberFormat="1" applyFont="1" applyBorder="1" applyAlignment="1" applyProtection="1">
      <alignment horizontal="right" vertical="center"/>
      <protection locked="0"/>
    </xf>
    <xf numFmtId="3" fontId="2" fillId="2" borderId="12" xfId="0" applyNumberFormat="1" applyFont="1" applyBorder="1" applyAlignment="1" applyProtection="1">
      <alignment horizontal="right" vertical="center"/>
      <protection locked="0"/>
    </xf>
    <xf numFmtId="3" fontId="2" fillId="0" borderId="39" xfId="58" applyNumberFormat="1" applyFont="1" applyFill="1" applyBorder="1" applyAlignment="1" applyProtection="1">
      <alignment horizontal="right" vertical="center"/>
      <protection locked="0"/>
    </xf>
    <xf numFmtId="3" fontId="2" fillId="0" borderId="23" xfId="58" applyNumberFormat="1" applyFont="1" applyFill="1" applyBorder="1" applyAlignment="1" applyProtection="1">
      <alignment horizontal="right" vertical="center"/>
      <protection locked="0"/>
    </xf>
    <xf numFmtId="3" fontId="2" fillId="0" borderId="40" xfId="58" applyNumberFormat="1" applyFont="1" applyFill="1" applyBorder="1" applyAlignment="1" applyProtection="1">
      <alignment horizontal="right" vertical="center"/>
      <protection locked="0"/>
    </xf>
    <xf numFmtId="0" fontId="26" fillId="21" borderId="41" xfId="58" applyFont="1" applyFill="1" applyBorder="1" applyAlignment="1" applyProtection="1">
      <alignment vertical="center" wrapText="1"/>
      <protection/>
    </xf>
    <xf numFmtId="4" fontId="26" fillId="28" borderId="41" xfId="58" applyNumberFormat="1" applyFont="1" applyFill="1" applyBorder="1" applyAlignment="1" applyProtection="1">
      <alignment horizontal="center" vertical="center" wrapText="1"/>
      <protection/>
    </xf>
    <xf numFmtId="0" fontId="2" fillId="28" borderId="10" xfId="58" applyFont="1" applyFill="1" applyBorder="1" applyAlignment="1" applyProtection="1">
      <alignment horizontal="center" vertical="center" wrapText="1"/>
      <protection/>
    </xf>
    <xf numFmtId="49" fontId="2" fillId="0" borderId="42" xfId="58" applyNumberFormat="1" applyFont="1" applyFill="1" applyBorder="1" applyAlignment="1" applyProtection="1">
      <alignment vertical="center"/>
      <protection/>
    </xf>
    <xf numFmtId="0" fontId="2" fillId="0" borderId="0" xfId="58" applyFont="1" applyFill="1" applyBorder="1" applyAlignment="1" applyProtection="1">
      <alignment vertical="center"/>
      <protection/>
    </xf>
    <xf numFmtId="0" fontId="2" fillId="23" borderId="18" xfId="58" applyFont="1" applyBorder="1" applyAlignment="1" applyProtection="1">
      <alignment vertical="center"/>
      <protection/>
    </xf>
    <xf numFmtId="0" fontId="2" fillId="23" borderId="18" xfId="58" applyFont="1" applyBorder="1" applyAlignment="1" applyProtection="1">
      <alignment horizontal="right" vertical="center"/>
      <protection/>
    </xf>
    <xf numFmtId="0" fontId="2" fillId="2" borderId="19" xfId="0" applyFont="1" applyBorder="1" applyAlignment="1" applyProtection="1">
      <alignment horizontal="right" vertical="center"/>
      <protection/>
    </xf>
    <xf numFmtId="49" fontId="2" fillId="0" borderId="43" xfId="58" applyNumberFormat="1" applyFont="1" applyFill="1" applyBorder="1" applyAlignment="1" applyProtection="1">
      <alignment vertical="center"/>
      <protection/>
    </xf>
    <xf numFmtId="49" fontId="2" fillId="0" borderId="44" xfId="58" applyNumberFormat="1" applyFont="1" applyFill="1" applyBorder="1" applyAlignment="1" applyProtection="1">
      <alignment vertical="center"/>
      <protection/>
    </xf>
    <xf numFmtId="0" fontId="2" fillId="23" borderId="45" xfId="58" applyFont="1" applyBorder="1" applyAlignment="1">
      <alignment vertical="center"/>
    </xf>
    <xf numFmtId="0" fontId="26" fillId="0" borderId="36" xfId="58" applyFont="1" applyFill="1" applyBorder="1" applyAlignment="1" applyProtection="1">
      <alignment vertical="center"/>
      <protection/>
    </xf>
    <xf numFmtId="49" fontId="26" fillId="23" borderId="46" xfId="58" applyNumberFormat="1" applyFont="1" applyBorder="1" applyAlignment="1" applyProtection="1">
      <alignment horizontal="left" vertical="center" wrapText="1"/>
      <protection/>
    </xf>
    <xf numFmtId="0" fontId="2" fillId="0" borderId="0" xfId="58" applyFont="1" applyFill="1" applyAlignment="1">
      <alignment vertical="center"/>
    </xf>
    <xf numFmtId="3" fontId="2" fillId="0" borderId="0" xfId="58" applyNumberFormat="1" applyFont="1" applyFill="1" applyBorder="1" applyAlignment="1" applyProtection="1">
      <alignment horizontal="right" vertical="center"/>
      <protection locked="0"/>
    </xf>
    <xf numFmtId="0" fontId="28" fillId="23" borderId="0" xfId="58" applyFont="1" applyBorder="1" applyAlignment="1" applyProtection="1">
      <alignment horizontal="centerContinuous" vertical="center"/>
      <protection/>
    </xf>
    <xf numFmtId="0" fontId="0" fillId="0" borderId="0" xfId="58" applyFont="1" applyFill="1" applyBorder="1" applyAlignment="1">
      <alignment vertical="center"/>
    </xf>
    <xf numFmtId="0" fontId="23" fillId="23" borderId="0" xfId="54" applyFont="1" applyBorder="1" applyAlignment="1">
      <alignment vertical="center"/>
    </xf>
    <xf numFmtId="0" fontId="26" fillId="26" borderId="47" xfId="54" applyFont="1" applyFill="1" applyBorder="1" applyAlignment="1">
      <alignment horizontal="center" vertical="center" wrapText="1"/>
    </xf>
    <xf numFmtId="0" fontId="2" fillId="0" borderId="10" xfId="54" applyFont="1" applyFill="1" applyBorder="1" applyAlignment="1" applyProtection="1">
      <alignment vertical="top" wrapText="1"/>
      <protection/>
    </xf>
    <xf numFmtId="49" fontId="2" fillId="2" borderId="10" xfId="54" applyNumberFormat="1" applyFont="1" applyFill="1" applyBorder="1" applyAlignment="1" applyProtection="1">
      <alignment horizontal="center" vertical="center"/>
      <protection locked="0"/>
    </xf>
    <xf numFmtId="0" fontId="23" fillId="2" borderId="0" xfId="54" applyNumberFormat="1" applyFont="1" applyFill="1" applyBorder="1" applyAlignment="1" applyProtection="1">
      <alignment horizontal="left" vertical="center"/>
      <protection/>
    </xf>
    <xf numFmtId="0" fontId="23" fillId="2" borderId="0" xfId="54" applyFont="1" applyFill="1" applyBorder="1" applyAlignment="1">
      <alignment horizontal="right" vertical="center"/>
    </xf>
    <xf numFmtId="0" fontId="22" fillId="2" borderId="0" xfId="54" applyFont="1" applyFill="1" applyBorder="1" applyAlignment="1" applyProtection="1">
      <alignment horizontal="center" vertical="center"/>
      <protection/>
    </xf>
    <xf numFmtId="0" fontId="22" fillId="2" borderId="0" xfId="54" applyFont="1" applyFill="1" applyBorder="1" applyAlignment="1">
      <alignment horizontal="center" vertical="center"/>
    </xf>
    <xf numFmtId="0" fontId="0" fillId="23" borderId="0" xfId="56" applyFont="1" applyBorder="1" applyAlignment="1">
      <alignment vertical="center"/>
    </xf>
    <xf numFmtId="49" fontId="26" fillId="28" borderId="48" xfId="58" applyNumberFormat="1" applyFont="1" applyFill="1" applyBorder="1" applyAlignment="1" applyProtection="1">
      <alignment vertical="center" wrapText="1"/>
      <protection/>
    </xf>
    <xf numFmtId="49" fontId="26" fillId="28" borderId="48" xfId="0" applyNumberFormat="1" applyFont="1" applyFill="1" applyBorder="1" applyAlignment="1" applyProtection="1">
      <alignment horizontal="center" vertical="center" wrapText="1"/>
      <protection/>
    </xf>
    <xf numFmtId="0" fontId="2" fillId="21" borderId="49" xfId="58" applyFont="1" applyFill="1" applyBorder="1" applyAlignment="1" applyProtection="1">
      <alignment vertical="center" wrapText="1"/>
      <protection/>
    </xf>
    <xf numFmtId="0" fontId="2" fillId="2" borderId="50" xfId="0" applyFont="1" applyBorder="1" applyAlignment="1">
      <alignment vertical="center"/>
    </xf>
    <xf numFmtId="0" fontId="2" fillId="2" borderId="0" xfId="0" applyFont="1" applyBorder="1" applyAlignment="1">
      <alignment vertical="center"/>
    </xf>
    <xf numFmtId="0" fontId="0" fillId="23" borderId="50" xfId="58" applyFont="1" applyBorder="1" applyAlignment="1">
      <alignment vertical="center"/>
    </xf>
    <xf numFmtId="0" fontId="0" fillId="23" borderId="0" xfId="58" applyFont="1" applyBorder="1" applyAlignment="1">
      <alignment vertical="center"/>
    </xf>
    <xf numFmtId="0" fontId="0" fillId="2" borderId="0" xfId="58" applyFont="1" applyFill="1" applyBorder="1" applyAlignment="1" applyProtection="1">
      <alignment vertical="center"/>
      <protection/>
    </xf>
    <xf numFmtId="0" fontId="25" fillId="23" borderId="32" xfId="58" applyFont="1" applyBorder="1" applyAlignment="1">
      <alignment vertical="center"/>
    </xf>
    <xf numFmtId="0" fontId="26" fillId="26" borderId="35" xfId="54" applyFont="1" applyFill="1" applyBorder="1" applyAlignment="1">
      <alignment horizontal="center" vertical="center" wrapText="1"/>
    </xf>
    <xf numFmtId="0" fontId="51" fillId="23" borderId="0" xfId="54" applyFont="1" applyAlignment="1">
      <alignment vertical="center"/>
    </xf>
    <xf numFmtId="0" fontId="25" fillId="23" borderId="0" xfId="58" applyFont="1" applyBorder="1" applyAlignment="1">
      <alignment vertical="center"/>
    </xf>
    <xf numFmtId="0" fontId="2" fillId="23" borderId="51" xfId="58" applyFont="1" applyBorder="1" applyAlignment="1" applyProtection="1">
      <alignment vertical="center"/>
      <protection/>
    </xf>
    <xf numFmtId="0" fontId="2" fillId="23" borderId="52" xfId="58" applyFont="1" applyBorder="1" applyAlignment="1" applyProtection="1">
      <alignment vertical="center"/>
      <protection/>
    </xf>
    <xf numFmtId="0" fontId="23" fillId="23" borderId="0" xfId="54" applyFont="1" applyBorder="1" applyAlignment="1" applyProtection="1">
      <alignment horizontal="right" vertical="center"/>
      <protection/>
    </xf>
    <xf numFmtId="0" fontId="2" fillId="2" borderId="11" xfId="0" applyFont="1" applyBorder="1" applyAlignment="1">
      <alignment vertical="center" wrapText="1"/>
    </xf>
    <xf numFmtId="4" fontId="2" fillId="2" borderId="15" xfId="0" applyNumberFormat="1" applyFont="1" applyBorder="1" applyAlignment="1" applyProtection="1">
      <alignment horizontal="center" vertical="center" wrapText="1"/>
      <protection locked="0"/>
    </xf>
    <xf numFmtId="49" fontId="33" fillId="23" borderId="30" xfId="54" applyNumberFormat="1" applyFont="1" applyBorder="1" applyAlignment="1" applyProtection="1">
      <alignment horizontal="left" vertical="center" wrapText="1"/>
      <protection locked="0"/>
    </xf>
    <xf numFmtId="0" fontId="27" fillId="23" borderId="0" xfId="54" applyFont="1" applyAlignment="1">
      <alignment vertical="center" wrapText="1"/>
    </xf>
    <xf numFmtId="3" fontId="2" fillId="23" borderId="20" xfId="58" applyNumberFormat="1" applyFont="1" applyBorder="1" applyAlignment="1" applyProtection="1">
      <alignment horizontal="right" vertical="center"/>
      <protection/>
    </xf>
    <xf numFmtId="3" fontId="2" fillId="0" borderId="11" xfId="58" applyNumberFormat="1" applyFont="1" applyFill="1" applyBorder="1" applyAlignment="1" applyProtection="1">
      <alignment horizontal="right" vertical="center"/>
      <protection/>
    </xf>
    <xf numFmtId="3" fontId="2" fillId="23" borderId="11" xfId="58" applyNumberFormat="1" applyFont="1" applyBorder="1" applyAlignment="1" applyProtection="1">
      <alignment horizontal="right" vertical="center"/>
      <protection/>
    </xf>
    <xf numFmtId="0" fontId="2" fillId="28" borderId="53" xfId="58" applyFont="1" applyFill="1" applyBorder="1" applyAlignment="1" applyProtection="1">
      <alignment horizontal="center" vertical="center" wrapText="1"/>
      <protection/>
    </xf>
    <xf numFmtId="3" fontId="2" fillId="23" borderId="12" xfId="58" applyNumberFormat="1" applyFont="1" applyBorder="1" applyAlignment="1" applyProtection="1">
      <alignment horizontal="right" vertical="center"/>
      <protection/>
    </xf>
    <xf numFmtId="0" fontId="2" fillId="28" borderId="53" xfId="0" applyFont="1" applyFill="1" applyBorder="1" applyAlignment="1" applyProtection="1">
      <alignment horizontal="right" vertical="center"/>
      <protection/>
    </xf>
    <xf numFmtId="3" fontId="2" fillId="0" borderId="11" xfId="0" applyNumberFormat="1" applyFont="1" applyFill="1" applyBorder="1" applyAlignment="1" applyProtection="1">
      <alignment horizontal="right" vertical="center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0" fontId="2" fillId="28" borderId="53" xfId="58" applyFont="1" applyFill="1" applyBorder="1" applyAlignment="1" applyProtection="1">
      <alignment horizontal="right" vertical="center"/>
      <protection/>
    </xf>
    <xf numFmtId="3" fontId="2" fillId="0" borderId="12" xfId="58" applyNumberFormat="1" applyFont="1" applyFill="1" applyBorder="1" applyAlignment="1" applyProtection="1">
      <alignment horizontal="right" vertical="center"/>
      <protection/>
    </xf>
    <xf numFmtId="0" fontId="2" fillId="29" borderId="11" xfId="58" applyFont="1" applyFill="1" applyBorder="1" applyAlignment="1" applyProtection="1">
      <alignment horizontal="right" vertical="center"/>
      <protection/>
    </xf>
    <xf numFmtId="3" fontId="2" fillId="0" borderId="46" xfId="58" applyNumberFormat="1" applyFont="1" applyFill="1" applyBorder="1" applyAlignment="1" applyProtection="1">
      <alignment horizontal="right" vertical="center"/>
      <protection/>
    </xf>
    <xf numFmtId="3" fontId="2" fillId="23" borderId="21" xfId="58" applyNumberFormat="1" applyFont="1" applyBorder="1" applyAlignment="1" applyProtection="1">
      <alignment horizontal="right" vertical="center"/>
      <protection/>
    </xf>
    <xf numFmtId="3" fontId="2" fillId="23" borderId="46" xfId="58" applyNumberFormat="1" applyFont="1" applyBorder="1" applyAlignment="1" applyProtection="1">
      <alignment horizontal="right" vertical="center"/>
      <protection/>
    </xf>
    <xf numFmtId="3" fontId="2" fillId="0" borderId="50" xfId="58" applyNumberFormat="1" applyFont="1" applyFill="1" applyBorder="1" applyAlignment="1" applyProtection="1">
      <alignment horizontal="right" vertical="center"/>
      <protection/>
    </xf>
    <xf numFmtId="3" fontId="2" fillId="0" borderId="54" xfId="58" applyNumberFormat="1" applyFont="1" applyFill="1" applyBorder="1" applyAlignment="1" applyProtection="1">
      <alignment horizontal="right" vertical="center"/>
      <protection/>
    </xf>
    <xf numFmtId="3" fontId="2" fillId="0" borderId="12" xfId="58" applyNumberFormat="1" applyFont="1" applyFill="1" applyBorder="1" applyAlignment="1" applyProtection="1">
      <alignment horizontal="right" vertical="center" wrapText="1"/>
      <protection locked="0"/>
    </xf>
    <xf numFmtId="3" fontId="2" fillId="0" borderId="11" xfId="58" applyNumberFormat="1" applyFont="1" applyFill="1" applyBorder="1" applyAlignment="1" applyProtection="1">
      <alignment horizontal="right" vertical="center" wrapText="1"/>
      <protection locked="0"/>
    </xf>
    <xf numFmtId="3" fontId="2" fillId="23" borderId="55" xfId="58" applyNumberFormat="1" applyFont="1" applyBorder="1" applyAlignment="1" applyProtection="1">
      <alignment horizontal="right" vertical="center"/>
      <protection locked="0"/>
    </xf>
    <xf numFmtId="3" fontId="2" fillId="2" borderId="55" xfId="0" applyNumberFormat="1" applyFont="1" applyBorder="1" applyAlignment="1" applyProtection="1">
      <alignment horizontal="right" vertical="center"/>
      <protection locked="0"/>
    </xf>
    <xf numFmtId="3" fontId="2" fillId="28" borderId="55" xfId="58" applyNumberFormat="1" applyFont="1" applyFill="1" applyBorder="1" applyAlignment="1" applyProtection="1">
      <alignment horizontal="right" vertical="center"/>
      <protection/>
    </xf>
    <xf numFmtId="3" fontId="2" fillId="29" borderId="55" xfId="58" applyNumberFormat="1" applyFont="1" applyFill="1" applyBorder="1" applyAlignment="1" applyProtection="1">
      <alignment horizontal="right" vertical="center"/>
      <protection/>
    </xf>
    <xf numFmtId="3" fontId="2" fillId="0" borderId="55" xfId="58" applyNumberFormat="1" applyFont="1" applyFill="1" applyBorder="1" applyAlignment="1" applyProtection="1">
      <alignment horizontal="right" vertical="center"/>
      <protection locked="0"/>
    </xf>
    <xf numFmtId="0" fontId="2" fillId="28" borderId="55" xfId="58" applyFont="1" applyFill="1" applyBorder="1" applyAlignment="1" applyProtection="1">
      <alignment horizontal="center" vertical="center" wrapText="1"/>
      <protection/>
    </xf>
    <xf numFmtId="0" fontId="26" fillId="26" borderId="56" xfId="58" applyFont="1" applyFill="1" applyBorder="1" applyAlignment="1" applyProtection="1">
      <alignment horizontal="center" vertical="center"/>
      <protection/>
    </xf>
    <xf numFmtId="49" fontId="26" fillId="27" borderId="57" xfId="0" applyNumberFormat="1" applyFont="1" applyFill="1" applyBorder="1" applyAlignment="1" applyProtection="1">
      <alignment horizontal="center" vertical="center"/>
      <protection/>
    </xf>
    <xf numFmtId="3" fontId="2" fillId="28" borderId="58" xfId="58" applyNumberFormat="1" applyFont="1" applyFill="1" applyBorder="1" applyAlignment="1" applyProtection="1">
      <alignment horizontal="right" vertical="center" wrapText="1"/>
      <protection/>
    </xf>
    <xf numFmtId="3" fontId="2" fillId="23" borderId="57" xfId="58" applyNumberFormat="1" applyFont="1" applyBorder="1" applyAlignment="1" applyProtection="1">
      <alignment horizontal="right" vertical="center"/>
      <protection locked="0"/>
    </xf>
    <xf numFmtId="3" fontId="2" fillId="28" borderId="58" xfId="0" applyNumberFormat="1" applyFont="1" applyFill="1" applyBorder="1" applyAlignment="1" applyProtection="1">
      <alignment horizontal="right" vertical="center"/>
      <protection/>
    </xf>
    <xf numFmtId="3" fontId="2" fillId="2" borderId="57" xfId="0" applyNumberFormat="1" applyFont="1" applyBorder="1" applyAlignment="1" applyProtection="1">
      <alignment horizontal="right" vertical="center"/>
      <protection locked="0"/>
    </xf>
    <xf numFmtId="3" fontId="2" fillId="28" borderId="58" xfId="58" applyNumberFormat="1" applyFont="1" applyFill="1" applyBorder="1" applyAlignment="1" applyProtection="1">
      <alignment horizontal="right" vertical="center"/>
      <protection/>
    </xf>
    <xf numFmtId="3" fontId="2" fillId="23" borderId="59" xfId="58" applyNumberFormat="1" applyFont="1" applyBorder="1" applyAlignment="1" applyProtection="1">
      <alignment horizontal="right" vertical="center"/>
      <protection locked="0"/>
    </xf>
    <xf numFmtId="3" fontId="2" fillId="23" borderId="60" xfId="58" applyNumberFormat="1" applyFont="1" applyBorder="1" applyAlignment="1" applyProtection="1">
      <alignment horizontal="right" vertical="center"/>
      <protection locked="0"/>
    </xf>
    <xf numFmtId="3" fontId="2" fillId="23" borderId="60" xfId="58" applyNumberFormat="1" applyFont="1" applyBorder="1" applyAlignment="1" applyProtection="1">
      <alignment horizontal="right" vertical="center"/>
      <protection/>
    </xf>
    <xf numFmtId="3" fontId="2" fillId="0" borderId="61" xfId="58" applyNumberFormat="1" applyFont="1" applyFill="1" applyBorder="1" applyAlignment="1" applyProtection="1">
      <alignment horizontal="right" vertical="center"/>
      <protection/>
    </xf>
    <xf numFmtId="3" fontId="2" fillId="0" borderId="56" xfId="58" applyNumberFormat="1" applyFont="1" applyFill="1" applyBorder="1" applyAlignment="1" applyProtection="1">
      <alignment horizontal="right" vertical="center"/>
      <protection locked="0"/>
    </xf>
    <xf numFmtId="4" fontId="26" fillId="28" borderId="62" xfId="58" applyNumberFormat="1" applyFont="1" applyFill="1" applyBorder="1" applyAlignment="1" applyProtection="1">
      <alignment horizontal="center" vertical="center" wrapText="1"/>
      <protection/>
    </xf>
    <xf numFmtId="0" fontId="2" fillId="28" borderId="57" xfId="58" applyFont="1" applyFill="1" applyBorder="1" applyAlignment="1" applyProtection="1">
      <alignment horizontal="center" vertical="center" wrapText="1"/>
      <protection/>
    </xf>
    <xf numFmtId="3" fontId="2" fillId="28" borderId="63" xfId="58" applyNumberFormat="1" applyFont="1" applyFill="1" applyBorder="1" applyAlignment="1" applyProtection="1">
      <alignment horizontal="right" vertical="center"/>
      <protection/>
    </xf>
    <xf numFmtId="0" fontId="2" fillId="28" borderId="64" xfId="58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left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66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0" xfId="58" applyFont="1" applyFill="1" applyBorder="1" applyAlignment="1">
      <alignment vertical="center"/>
    </xf>
    <xf numFmtId="0" fontId="2" fillId="23" borderId="11" xfId="56" applyFont="1" applyBorder="1" applyAlignment="1">
      <alignment vertical="center" wrapText="1"/>
    </xf>
    <xf numFmtId="49" fontId="2" fillId="23" borderId="15" xfId="56" applyNumberFormat="1" applyFont="1" applyBorder="1" applyAlignment="1" applyProtection="1">
      <alignment horizontal="center" vertical="center" wrapText="1"/>
      <protection locked="0"/>
    </xf>
    <xf numFmtId="0" fontId="2" fillId="2" borderId="13" xfId="0" applyFont="1" applyBorder="1" applyAlignment="1">
      <alignment vertical="center" wrapText="1"/>
    </xf>
    <xf numFmtId="0" fontId="2" fillId="2" borderId="17" xfId="0" applyFont="1" applyBorder="1" applyAlignment="1">
      <alignment vertical="center" wrapText="1"/>
    </xf>
    <xf numFmtId="0" fontId="2" fillId="23" borderId="13" xfId="54" applyFont="1" applyBorder="1" applyAlignment="1">
      <alignment vertical="center" wrapText="1"/>
    </xf>
    <xf numFmtId="0" fontId="2" fillId="23" borderId="0" xfId="56" applyFont="1" applyAlignment="1">
      <alignment horizontal="left" vertical="top" wrapText="1" indent="4"/>
    </xf>
    <xf numFmtId="0" fontId="0" fillId="23" borderId="0" xfId="56" applyFont="1" applyAlignment="1">
      <alignment horizontal="left" vertical="top" wrapText="1" indent="4"/>
    </xf>
    <xf numFmtId="0" fontId="26" fillId="28" borderId="11" xfId="56" applyFont="1" applyFill="1" applyBorder="1" applyAlignment="1">
      <alignment horizontal="center" vertical="center"/>
    </xf>
    <xf numFmtId="0" fontId="26" fillId="28" borderId="15" xfId="56" applyFont="1" applyFill="1" applyBorder="1" applyAlignment="1">
      <alignment horizontal="center" vertical="center"/>
    </xf>
    <xf numFmtId="0" fontId="42" fillId="28" borderId="11" xfId="56" applyFont="1" applyFill="1" applyBorder="1" applyAlignment="1">
      <alignment horizontal="center" vertical="center"/>
    </xf>
    <xf numFmtId="0" fontId="2" fillId="23" borderId="15" xfId="56" applyFont="1" applyBorder="1" applyAlignment="1">
      <alignment horizontal="center" vertical="center"/>
    </xf>
    <xf numFmtId="0" fontId="26" fillId="28" borderId="12" xfId="56" applyFont="1" applyFill="1" applyBorder="1" applyAlignment="1">
      <alignment horizontal="center" vertical="center"/>
    </xf>
    <xf numFmtId="0" fontId="2" fillId="23" borderId="30" xfId="56" applyFont="1" applyBorder="1" applyAlignment="1">
      <alignment horizontal="left" vertical="center" wrapText="1"/>
    </xf>
    <xf numFmtId="0" fontId="2" fillId="23" borderId="13" xfId="56" applyFont="1" applyBorder="1" applyAlignment="1">
      <alignment horizontal="left" vertical="center" wrapText="1"/>
    </xf>
    <xf numFmtId="14" fontId="26" fillId="23" borderId="30" xfId="56" applyNumberFormat="1" applyFont="1" applyBorder="1" applyAlignment="1" applyProtection="1">
      <alignment horizontal="center" vertical="center" wrapText="1"/>
      <protection locked="0"/>
    </xf>
    <xf numFmtId="14" fontId="2" fillId="23" borderId="13" xfId="56" applyNumberFormat="1" applyFont="1" applyBorder="1" applyAlignment="1" applyProtection="1">
      <alignment horizontal="center" vertical="center" wrapText="1"/>
      <protection locked="0"/>
    </xf>
    <xf numFmtId="0" fontId="28" fillId="23" borderId="0" xfId="56" applyFont="1" applyAlignment="1">
      <alignment horizontal="center" vertical="center"/>
    </xf>
    <xf numFmtId="0" fontId="29" fillId="23" borderId="0" xfId="56" applyFont="1" applyAlignment="1">
      <alignment horizontal="center" vertical="center"/>
    </xf>
    <xf numFmtId="0" fontId="2" fillId="23" borderId="12" xfId="56" applyFont="1" applyBorder="1" applyAlignment="1">
      <alignment horizontal="left" vertical="top" wrapText="1"/>
    </xf>
    <xf numFmtId="0" fontId="2" fillId="23" borderId="17" xfId="56" applyFont="1" applyBorder="1" applyAlignment="1">
      <alignment horizontal="left" vertical="top" wrapText="1"/>
    </xf>
    <xf numFmtId="0" fontId="2" fillId="23" borderId="67" xfId="56" applyFont="1" applyBorder="1" applyAlignment="1">
      <alignment horizontal="left" vertical="top" wrapText="1"/>
    </xf>
    <xf numFmtId="0" fontId="2" fillId="23" borderId="68" xfId="56" applyFont="1" applyBorder="1" applyAlignment="1">
      <alignment horizontal="left" vertical="top" wrapText="1"/>
    </xf>
    <xf numFmtId="0" fontId="2" fillId="23" borderId="20" xfId="56" applyFont="1" applyBorder="1" applyAlignment="1">
      <alignment horizontal="left" vertical="top" wrapText="1"/>
    </xf>
    <xf numFmtId="0" fontId="2" fillId="23" borderId="19" xfId="56" applyFont="1" applyBorder="1" applyAlignment="1">
      <alignment horizontal="left" vertical="top" wrapText="1"/>
    </xf>
    <xf numFmtId="4" fontId="2" fillId="2" borderId="17" xfId="0" applyNumberFormat="1" applyFont="1" applyBorder="1" applyAlignment="1" applyProtection="1">
      <alignment horizontal="center" vertical="center" wrapText="1"/>
      <protection locked="0"/>
    </xf>
    <xf numFmtId="4" fontId="2" fillId="2" borderId="13" xfId="0" applyNumberFormat="1" applyFont="1" applyBorder="1" applyAlignment="1" applyProtection="1">
      <alignment horizontal="center" vertical="center" wrapText="1"/>
      <protection locked="0"/>
    </xf>
    <xf numFmtId="0" fontId="52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0" fillId="30" borderId="0" xfId="56" applyFont="1" applyFill="1" applyBorder="1" applyAlignment="1">
      <alignment horizontal="center" vertical="center"/>
    </xf>
    <xf numFmtId="0" fontId="26" fillId="26" borderId="11" xfId="54" applyFont="1" applyFill="1" applyBorder="1" applyAlignment="1">
      <alignment horizontal="center" vertical="center" wrapText="1"/>
    </xf>
    <xf numFmtId="0" fontId="26" fillId="26" borderId="14" xfId="54" applyFont="1" applyFill="1" applyBorder="1" applyAlignment="1">
      <alignment horizontal="center" vertical="center" wrapText="1"/>
    </xf>
    <xf numFmtId="0" fontId="26" fillId="26" borderId="15" xfId="54" applyFont="1" applyFill="1" applyBorder="1" applyAlignment="1">
      <alignment horizontal="center" vertical="center" wrapText="1"/>
    </xf>
    <xf numFmtId="49" fontId="2" fillId="23" borderId="11" xfId="54" applyNumberFormat="1" applyFont="1" applyBorder="1" applyAlignment="1" applyProtection="1">
      <alignment vertical="center"/>
      <protection locked="0"/>
    </xf>
    <xf numFmtId="0" fontId="2" fillId="23" borderId="14" xfId="54" applyNumberFormat="1" applyFont="1" applyBorder="1" applyAlignment="1" applyProtection="1">
      <alignment vertical="center"/>
      <protection locked="0"/>
    </xf>
    <xf numFmtId="0" fontId="2" fillId="23" borderId="15" xfId="54" applyNumberFormat="1" applyFont="1" applyBorder="1" applyAlignment="1" applyProtection="1">
      <alignment vertical="center"/>
      <protection locked="0"/>
    </xf>
    <xf numFmtId="0" fontId="28" fillId="2" borderId="0" xfId="54" applyFont="1" applyFill="1" applyBorder="1" applyAlignment="1">
      <alignment horizontal="center" vertical="center" wrapText="1"/>
    </xf>
    <xf numFmtId="0" fontId="26" fillId="23" borderId="14" xfId="54" applyFont="1" applyBorder="1" applyAlignment="1">
      <alignment horizontal="center" vertical="center"/>
    </xf>
    <xf numFmtId="0" fontId="26" fillId="23" borderId="15" xfId="54" applyFont="1" applyBorder="1" applyAlignment="1">
      <alignment horizontal="center" vertical="center"/>
    </xf>
    <xf numFmtId="0" fontId="2" fillId="23" borderId="11" xfId="54" applyFont="1" applyBorder="1" applyAlignment="1">
      <alignment horizontal="center" vertical="center" wrapText="1"/>
    </xf>
    <xf numFmtId="0" fontId="2" fillId="23" borderId="14" xfId="54" applyFont="1" applyBorder="1" applyAlignment="1">
      <alignment horizontal="center" vertical="center" wrapText="1"/>
    </xf>
    <xf numFmtId="0" fontId="2" fillId="23" borderId="15" xfId="54" applyFont="1" applyBorder="1" applyAlignment="1">
      <alignment horizontal="center" vertical="center" wrapText="1"/>
    </xf>
    <xf numFmtId="49" fontId="2" fillId="23" borderId="10" xfId="54" applyNumberFormat="1" applyFont="1" applyBorder="1" applyAlignment="1" applyProtection="1">
      <alignment vertical="center" wrapText="1"/>
      <protection locked="0"/>
    </xf>
    <xf numFmtId="0" fontId="2" fillId="23" borderId="10" xfId="54" applyNumberFormat="1" applyFont="1" applyBorder="1" applyAlignment="1" applyProtection="1">
      <alignment vertical="center" wrapText="1"/>
      <protection locked="0"/>
    </xf>
    <xf numFmtId="0" fontId="34" fillId="23" borderId="11" xfId="54" applyNumberFormat="1" applyFont="1" applyBorder="1" applyAlignment="1">
      <alignment horizontal="left" vertical="center"/>
    </xf>
    <xf numFmtId="0" fontId="34" fillId="23" borderId="15" xfId="54" applyNumberFormat="1" applyFont="1" applyBorder="1" applyAlignment="1">
      <alignment horizontal="left" vertical="center"/>
    </xf>
    <xf numFmtId="0" fontId="2" fillId="23" borderId="11" xfId="54" applyFont="1" applyBorder="1" applyAlignment="1">
      <alignment horizontal="left" vertical="center"/>
    </xf>
    <xf numFmtId="0" fontId="2" fillId="23" borderId="15" xfId="54" applyFont="1" applyBorder="1" applyAlignment="1">
      <alignment horizontal="left" vertical="center"/>
    </xf>
    <xf numFmtId="0" fontId="2" fillId="23" borderId="14" xfId="54" applyFont="1" applyBorder="1" applyAlignment="1">
      <alignment horizontal="left" vertical="center"/>
    </xf>
    <xf numFmtId="49" fontId="26" fillId="23" borderId="11" xfId="54" applyNumberFormat="1" applyFont="1" applyBorder="1" applyAlignment="1" applyProtection="1">
      <alignment vertical="center" wrapText="1"/>
      <protection/>
    </xf>
    <xf numFmtId="0" fontId="26" fillId="23" borderId="14" xfId="54" applyNumberFormat="1" applyFont="1" applyBorder="1" applyAlignment="1" applyProtection="1">
      <alignment vertical="center" wrapText="1"/>
      <protection/>
    </xf>
    <xf numFmtId="0" fontId="26" fillId="23" borderId="15" xfId="54" applyNumberFormat="1" applyFont="1" applyBorder="1" applyAlignment="1" applyProtection="1">
      <alignment vertical="center" wrapText="1"/>
      <protection/>
    </xf>
    <xf numFmtId="0" fontId="2" fillId="23" borderId="12" xfId="54" applyNumberFormat="1" applyFont="1" applyBorder="1" applyAlignment="1">
      <alignment vertical="center" wrapText="1"/>
    </xf>
    <xf numFmtId="0" fontId="2" fillId="23" borderId="16" xfId="54" applyFont="1" applyBorder="1" applyAlignment="1">
      <alignment vertical="center" wrapText="1"/>
    </xf>
    <xf numFmtId="0" fontId="2" fillId="23" borderId="17" xfId="54" applyFont="1" applyBorder="1" applyAlignment="1">
      <alignment vertical="center" wrapText="1"/>
    </xf>
    <xf numFmtId="0" fontId="2" fillId="23" borderId="11" xfId="54" applyNumberFormat="1" applyFont="1" applyBorder="1" applyAlignment="1">
      <alignment horizontal="left" vertical="center" wrapText="1"/>
    </xf>
    <xf numFmtId="0" fontId="2" fillId="23" borderId="14" xfId="54" applyNumberFormat="1" applyFont="1" applyBorder="1" applyAlignment="1">
      <alignment horizontal="left" vertical="center" wrapText="1"/>
    </xf>
    <xf numFmtId="0" fontId="2" fillId="23" borderId="15" xfId="54" applyNumberFormat="1" applyFont="1" applyBorder="1" applyAlignment="1">
      <alignment horizontal="left" vertical="center" wrapText="1"/>
    </xf>
    <xf numFmtId="0" fontId="2" fillId="23" borderId="10" xfId="54" applyFont="1" applyBorder="1" applyAlignment="1">
      <alignment horizontal="center" vertical="center"/>
    </xf>
    <xf numFmtId="0" fontId="2" fillId="23" borderId="11" xfId="54" applyNumberFormat="1" applyFont="1" applyBorder="1" applyAlignment="1" applyProtection="1">
      <alignment horizontal="left" vertical="top" wrapText="1"/>
      <protection/>
    </xf>
    <xf numFmtId="0" fontId="2" fillId="23" borderId="14" xfId="54" applyNumberFormat="1" applyFont="1" applyBorder="1" applyAlignment="1" applyProtection="1">
      <alignment horizontal="left" vertical="top" wrapText="1"/>
      <protection/>
    </xf>
    <xf numFmtId="0" fontId="2" fillId="23" borderId="15" xfId="54" applyNumberFormat="1" applyFont="1" applyBorder="1" applyAlignment="1" applyProtection="1">
      <alignment horizontal="left" vertical="top" wrapText="1"/>
      <protection/>
    </xf>
    <xf numFmtId="0" fontId="2" fillId="23" borderId="11" xfId="54" applyNumberFormat="1" applyFont="1" applyBorder="1" applyAlignment="1">
      <alignment vertical="center" wrapText="1"/>
    </xf>
    <xf numFmtId="0" fontId="2" fillId="23" borderId="14" xfId="54" applyFont="1" applyBorder="1" applyAlignment="1">
      <alignment vertical="center" wrapText="1"/>
    </xf>
    <xf numFmtId="0" fontId="2" fillId="23" borderId="15" xfId="54" applyFont="1" applyBorder="1" applyAlignment="1">
      <alignment vertical="center" wrapText="1"/>
    </xf>
    <xf numFmtId="0" fontId="2" fillId="23" borderId="20" xfId="54" applyNumberFormat="1" applyFont="1" applyBorder="1" applyAlignment="1">
      <alignment horizontal="left" vertical="top" wrapText="1"/>
    </xf>
    <xf numFmtId="0" fontId="2" fillId="23" borderId="18" xfId="54" applyNumberFormat="1" applyFont="1" applyBorder="1" applyAlignment="1">
      <alignment horizontal="left" vertical="top" wrapText="1"/>
    </xf>
    <xf numFmtId="0" fontId="2" fillId="23" borderId="19" xfId="54" applyNumberFormat="1" applyFont="1" applyBorder="1" applyAlignment="1">
      <alignment horizontal="left" vertical="top" wrapText="1"/>
    </xf>
    <xf numFmtId="0" fontId="2" fillId="23" borderId="16" xfId="54" applyNumberFormat="1" applyFont="1" applyBorder="1" applyAlignment="1">
      <alignment horizontal="center" vertical="center" wrapText="1"/>
    </xf>
    <xf numFmtId="0" fontId="2" fillId="23" borderId="67" xfId="54" applyNumberFormat="1" applyFont="1" applyBorder="1" applyAlignment="1" quotePrefix="1">
      <alignment horizontal="left" vertical="center" wrapText="1"/>
    </xf>
    <xf numFmtId="0" fontId="2" fillId="23" borderId="0" xfId="54" applyFont="1" applyBorder="1" applyAlignment="1">
      <alignment horizontal="left" vertical="center" wrapText="1"/>
    </xf>
    <xf numFmtId="0" fontId="2" fillId="23" borderId="68" xfId="54" applyFont="1" applyBorder="1" applyAlignment="1">
      <alignment horizontal="left" vertical="center" wrapText="1"/>
    </xf>
    <xf numFmtId="0" fontId="2" fillId="23" borderId="11" xfId="54" applyNumberFormat="1" applyFont="1" applyBorder="1" applyAlignment="1">
      <alignment horizontal="left" vertical="top" wrapText="1"/>
    </xf>
    <xf numFmtId="0" fontId="2" fillId="23" borderId="14" xfId="54" applyNumberFormat="1" applyFont="1" applyBorder="1" applyAlignment="1">
      <alignment horizontal="left" vertical="top" wrapText="1"/>
    </xf>
    <xf numFmtId="0" fontId="2" fillId="23" borderId="15" xfId="54" applyNumberFormat="1" applyFont="1" applyBorder="1" applyAlignment="1">
      <alignment horizontal="left" vertical="top" wrapText="1"/>
    </xf>
    <xf numFmtId="0" fontId="2" fillId="23" borderId="20" xfId="54" applyNumberFormat="1" applyFont="1" applyBorder="1" applyAlignment="1" quotePrefix="1">
      <alignment horizontal="left" vertical="center" wrapText="1"/>
    </xf>
    <xf numFmtId="0" fontId="2" fillId="23" borderId="18" xfId="54" applyFont="1" applyBorder="1" applyAlignment="1">
      <alignment horizontal="left" vertical="center" wrapText="1"/>
    </xf>
    <xf numFmtId="0" fontId="2" fillId="23" borderId="19" xfId="54" applyFont="1" applyBorder="1" applyAlignment="1">
      <alignment horizontal="left" vertical="center" wrapText="1"/>
    </xf>
    <xf numFmtId="0" fontId="32" fillId="23" borderId="11" xfId="54" applyNumberFormat="1" applyFont="1" applyBorder="1" applyAlignment="1">
      <alignment horizontal="left" vertical="center" wrapText="1"/>
    </xf>
    <xf numFmtId="0" fontId="32" fillId="23" borderId="14" xfId="54" applyNumberFormat="1" applyFont="1" applyBorder="1" applyAlignment="1">
      <alignment horizontal="left" vertical="center" wrapText="1"/>
    </xf>
    <xf numFmtId="0" fontId="32" fillId="23" borderId="15" xfId="54" applyNumberFormat="1" applyFont="1" applyBorder="1" applyAlignment="1">
      <alignment horizontal="left" vertical="center" wrapText="1"/>
    </xf>
    <xf numFmtId="0" fontId="39" fillId="2" borderId="0" xfId="54" applyFont="1" applyFill="1" applyAlignment="1">
      <alignment horizontal="center" vertical="center" wrapText="1"/>
    </xf>
    <xf numFmtId="0" fontId="39" fillId="23" borderId="0" xfId="54" applyFont="1" applyAlignment="1">
      <alignment horizontal="center" vertical="center" wrapText="1"/>
    </xf>
    <xf numFmtId="0" fontId="26" fillId="2" borderId="0" xfId="54" applyFont="1" applyFill="1" applyBorder="1" applyAlignment="1">
      <alignment horizontal="center" vertical="center" wrapText="1"/>
    </xf>
    <xf numFmtId="0" fontId="2" fillId="2" borderId="0" xfId="54" applyFont="1" applyFill="1" applyAlignment="1">
      <alignment horizontal="center" vertical="center" wrapText="1"/>
    </xf>
    <xf numFmtId="0" fontId="2" fillId="23" borderId="0" xfId="54" applyFont="1" applyAlignment="1">
      <alignment horizontal="center" vertical="center" wrapText="1"/>
    </xf>
    <xf numFmtId="49" fontId="2" fillId="23" borderId="18" xfId="54" applyNumberFormat="1" applyFont="1" applyBorder="1" applyAlignment="1" applyProtection="1">
      <alignment horizontal="center" vertical="center"/>
      <protection locked="0"/>
    </xf>
    <xf numFmtId="49" fontId="2" fillId="23" borderId="19" xfId="54" applyNumberFormat="1" applyFont="1" applyBorder="1" applyAlignment="1" applyProtection="1">
      <alignment horizontal="center" vertical="center"/>
      <protection locked="0"/>
    </xf>
    <xf numFmtId="0" fontId="2" fillId="23" borderId="14" xfId="54" applyFont="1" applyBorder="1" applyAlignment="1">
      <alignment horizontal="center" vertical="center"/>
    </xf>
    <xf numFmtId="0" fontId="2" fillId="23" borderId="15" xfId="54" applyFont="1" applyBorder="1" applyAlignment="1">
      <alignment horizontal="center" vertical="center"/>
    </xf>
    <xf numFmtId="0" fontId="2" fillId="23" borderId="12" xfId="54" applyFont="1" applyBorder="1" applyAlignment="1">
      <alignment horizontal="left" vertical="center"/>
    </xf>
    <xf numFmtId="0" fontId="2" fillId="23" borderId="16" xfId="54" applyFont="1" applyBorder="1" applyAlignment="1">
      <alignment horizontal="left" vertical="center"/>
    </xf>
    <xf numFmtId="0" fontId="26" fillId="23" borderId="11" xfId="54" applyFont="1" applyBorder="1" applyAlignment="1">
      <alignment vertical="center" wrapText="1"/>
    </xf>
    <xf numFmtId="0" fontId="26" fillId="23" borderId="14" xfId="54" applyFont="1" applyBorder="1" applyAlignment="1">
      <alignment vertical="center" wrapText="1"/>
    </xf>
    <xf numFmtId="0" fontId="26" fillId="23" borderId="15" xfId="54" applyFont="1" applyBorder="1" applyAlignment="1">
      <alignment vertical="center" wrapText="1"/>
    </xf>
    <xf numFmtId="0" fontId="39" fillId="23" borderId="0" xfId="54" applyFont="1" applyAlignment="1">
      <alignment vertical="center" wrapText="1"/>
    </xf>
    <xf numFmtId="0" fontId="26" fillId="26" borderId="30" xfId="54" applyFont="1" applyFill="1" applyBorder="1" applyAlignment="1">
      <alignment horizontal="center" vertical="center" wrapText="1"/>
    </xf>
    <xf numFmtId="0" fontId="2" fillId="23" borderId="13" xfId="54" applyFont="1" applyBorder="1" applyAlignment="1">
      <alignment horizontal="center" vertical="center" wrapText="1"/>
    </xf>
    <xf numFmtId="0" fontId="2" fillId="23" borderId="11" xfId="54" applyFont="1" applyBorder="1" applyAlignment="1" quotePrefix="1">
      <alignment horizontal="left" vertical="center" wrapText="1"/>
    </xf>
    <xf numFmtId="0" fontId="2" fillId="23" borderId="14" xfId="54" applyFont="1" applyBorder="1" applyAlignment="1">
      <alignment horizontal="left" vertical="center" wrapText="1"/>
    </xf>
    <xf numFmtId="0" fontId="2" fillId="23" borderId="15" xfId="54" applyFont="1" applyBorder="1" applyAlignment="1">
      <alignment horizontal="left" vertical="center" wrapText="1"/>
    </xf>
    <xf numFmtId="0" fontId="26" fillId="23" borderId="11" xfId="54" applyFont="1" applyBorder="1" applyAlignment="1" quotePrefix="1">
      <alignment horizontal="left" vertical="top" wrapText="1"/>
    </xf>
    <xf numFmtId="0" fontId="26" fillId="23" borderId="14" xfId="54" applyFont="1" applyBorder="1" applyAlignment="1">
      <alignment horizontal="left" vertical="top" wrapText="1"/>
    </xf>
    <xf numFmtId="0" fontId="26" fillId="23" borderId="15" xfId="54" applyFont="1" applyBorder="1" applyAlignment="1">
      <alignment horizontal="left" vertical="top" wrapText="1"/>
    </xf>
    <xf numFmtId="0" fontId="2" fillId="23" borderId="11" xfId="54" applyFont="1" applyBorder="1" applyAlignment="1">
      <alignment vertical="center" wrapText="1"/>
    </xf>
    <xf numFmtId="0" fontId="26" fillId="23" borderId="11" xfId="54" applyFont="1" applyBorder="1" applyAlignment="1" quotePrefix="1">
      <alignment horizontal="left" vertical="center" wrapText="1"/>
    </xf>
    <xf numFmtId="0" fontId="26" fillId="23" borderId="14" xfId="54" applyFont="1" applyBorder="1" applyAlignment="1" quotePrefix="1">
      <alignment horizontal="left" vertical="center" wrapText="1"/>
    </xf>
    <xf numFmtId="0" fontId="26" fillId="23" borderId="15" xfId="54" applyFont="1" applyBorder="1" applyAlignment="1" quotePrefix="1">
      <alignment horizontal="left" vertical="center" wrapText="1"/>
    </xf>
    <xf numFmtId="0" fontId="23" fillId="2" borderId="0" xfId="59" applyFont="1" applyFill="1" applyAlignment="1" applyProtection="1">
      <alignment horizontal="left" vertical="center"/>
      <protection/>
    </xf>
    <xf numFmtId="0" fontId="23" fillId="23" borderId="0" xfId="58" applyFont="1" applyAlignment="1" applyProtection="1">
      <alignment horizontal="right" vertical="center"/>
      <protection/>
    </xf>
    <xf numFmtId="3" fontId="26" fillId="21" borderId="69" xfId="58" applyNumberFormat="1" applyFont="1" applyFill="1" applyBorder="1" applyAlignment="1" applyProtection="1">
      <alignment horizontal="center" vertical="center" wrapText="1"/>
      <protection/>
    </xf>
    <xf numFmtId="3" fontId="26" fillId="21" borderId="20" xfId="58" applyNumberFormat="1" applyFont="1" applyFill="1" applyBorder="1" applyAlignment="1" applyProtection="1">
      <alignment horizontal="center" vertical="center" wrapText="1"/>
      <protection/>
    </xf>
    <xf numFmtId="0" fontId="26" fillId="31" borderId="50" xfId="0" applyFont="1" applyFill="1" applyBorder="1" applyAlignment="1" applyProtection="1">
      <alignment horizontal="left" vertical="top" wrapText="1"/>
      <protection/>
    </xf>
    <xf numFmtId="0" fontId="26" fillId="31" borderId="0" xfId="0" applyFont="1" applyFill="1" applyBorder="1" applyAlignment="1" applyProtection="1">
      <alignment horizontal="left" vertical="top"/>
      <protection/>
    </xf>
    <xf numFmtId="0" fontId="26" fillId="31" borderId="32" xfId="0" applyFont="1" applyFill="1" applyBorder="1" applyAlignment="1" applyProtection="1">
      <alignment horizontal="left" vertical="top"/>
      <protection/>
    </xf>
    <xf numFmtId="0" fontId="26" fillId="31" borderId="43" xfId="0" applyFont="1" applyFill="1" applyBorder="1" applyAlignment="1" applyProtection="1">
      <alignment horizontal="left" vertical="top"/>
      <protection/>
    </xf>
    <xf numFmtId="0" fontId="26" fillId="31" borderId="44" xfId="0" applyFont="1" applyFill="1" applyBorder="1" applyAlignment="1" applyProtection="1">
      <alignment horizontal="left" vertical="top"/>
      <protection/>
    </xf>
    <xf numFmtId="0" fontId="26" fillId="31" borderId="70" xfId="0" applyFont="1" applyFill="1" applyBorder="1" applyAlignment="1" applyProtection="1">
      <alignment horizontal="left" vertical="top"/>
      <protection/>
    </xf>
    <xf numFmtId="0" fontId="26" fillId="0" borderId="46" xfId="58" applyFont="1" applyFill="1" applyBorder="1" applyAlignment="1">
      <alignment horizontal="right" vertical="center" wrapText="1" indent="1"/>
    </xf>
    <xf numFmtId="0" fontId="26" fillId="23" borderId="36" xfId="58" applyFont="1" applyBorder="1" applyAlignment="1">
      <alignment horizontal="right" vertical="center" wrapText="1" indent="1"/>
    </xf>
    <xf numFmtId="0" fontId="26" fillId="0" borderId="50" xfId="58" applyFont="1" applyFill="1" applyBorder="1" applyAlignment="1">
      <alignment horizontal="right" vertical="center" wrapText="1" indent="1"/>
    </xf>
    <xf numFmtId="0" fontId="26" fillId="23" borderId="0" xfId="58" applyFont="1" applyBorder="1" applyAlignment="1">
      <alignment horizontal="right" vertical="center" wrapText="1" indent="1"/>
    </xf>
    <xf numFmtId="0" fontId="26" fillId="0" borderId="54" xfId="58" applyFont="1" applyFill="1" applyBorder="1" applyAlignment="1">
      <alignment horizontal="right" vertical="center" wrapText="1" indent="1"/>
    </xf>
    <xf numFmtId="0" fontId="26" fillId="23" borderId="23" xfId="58" applyFont="1" applyBorder="1" applyAlignment="1">
      <alignment horizontal="right" vertical="center" wrapText="1" indent="1"/>
    </xf>
    <xf numFmtId="0" fontId="26" fillId="0" borderId="42" xfId="58" applyFont="1" applyFill="1" applyBorder="1" applyAlignment="1">
      <alignment horizontal="right" vertical="center" wrapText="1" indent="1"/>
    </xf>
    <xf numFmtId="0" fontId="26" fillId="23" borderId="18" xfId="58" applyFont="1" applyBorder="1" applyAlignment="1">
      <alignment horizontal="right" vertical="center" wrapText="1" indent="1"/>
    </xf>
    <xf numFmtId="0" fontId="26" fillId="26" borderId="40" xfId="58" applyFont="1" applyFill="1" applyBorder="1" applyAlignment="1" applyProtection="1">
      <alignment horizontal="center" vertical="center" wrapText="1"/>
      <protection/>
    </xf>
    <xf numFmtId="0" fontId="2" fillId="23" borderId="67" xfId="58" applyFont="1" applyBorder="1" applyAlignment="1">
      <alignment horizontal="center" vertical="center" wrapText="1"/>
    </xf>
    <xf numFmtId="0" fontId="51" fillId="23" borderId="0" xfId="58" applyFont="1" applyBorder="1" applyAlignment="1">
      <alignment horizontal="center" vertical="center"/>
    </xf>
    <xf numFmtId="0" fontId="2" fillId="23" borderId="22" xfId="58" applyFont="1" applyBorder="1" applyAlignment="1" applyProtection="1">
      <alignment horizontal="center" vertical="center"/>
      <protection/>
    </xf>
    <xf numFmtId="0" fontId="2" fillId="23" borderId="71" xfId="58" applyFont="1" applyBorder="1" applyAlignment="1" applyProtection="1">
      <alignment horizontal="center" vertical="center"/>
      <protection/>
    </xf>
    <xf numFmtId="0" fontId="2" fillId="23" borderId="26" xfId="58" applyFont="1" applyBorder="1" applyAlignment="1" applyProtection="1">
      <alignment horizontal="center" vertical="center"/>
      <protection/>
    </xf>
    <xf numFmtId="0" fontId="2" fillId="23" borderId="72" xfId="58" applyFont="1" applyBorder="1" applyAlignment="1" applyProtection="1">
      <alignment horizontal="center" vertical="center"/>
      <protection/>
    </xf>
    <xf numFmtId="0" fontId="26" fillId="26" borderId="73" xfId="58" applyFont="1" applyFill="1" applyBorder="1" applyAlignment="1" applyProtection="1">
      <alignment horizontal="center" vertical="center" wrapText="1"/>
      <protection/>
    </xf>
    <xf numFmtId="0" fontId="2" fillId="23" borderId="74" xfId="58" applyFont="1" applyBorder="1" applyAlignment="1">
      <alignment horizontal="center" vertical="center" wrapText="1"/>
    </xf>
    <xf numFmtId="0" fontId="2" fillId="23" borderId="51" xfId="58" applyFont="1" applyBorder="1" applyAlignment="1" applyProtection="1">
      <alignment horizontal="center" vertical="center"/>
      <protection/>
    </xf>
    <xf numFmtId="49" fontId="2" fillId="0" borderId="35" xfId="58" applyNumberFormat="1" applyFont="1" applyFill="1" applyBorder="1" applyAlignment="1" applyProtection="1">
      <alignment horizontal="center" vertical="center"/>
      <protection/>
    </xf>
    <xf numFmtId="49" fontId="2" fillId="0" borderId="36" xfId="58" applyNumberFormat="1" applyFont="1" applyFill="1" applyBorder="1" applyAlignment="1" applyProtection="1">
      <alignment horizontal="center" vertical="center"/>
      <protection/>
    </xf>
    <xf numFmtId="49" fontId="2" fillId="0" borderId="75" xfId="58" applyNumberFormat="1" applyFont="1" applyFill="1" applyBorder="1" applyAlignment="1" applyProtection="1">
      <alignment horizontal="center" vertical="center"/>
      <protection/>
    </xf>
    <xf numFmtId="49" fontId="26" fillId="28" borderId="46" xfId="58" applyNumberFormat="1" applyFont="1" applyFill="1" applyBorder="1" applyAlignment="1" applyProtection="1">
      <alignment horizontal="center" vertical="center"/>
      <protection/>
    </xf>
    <xf numFmtId="49" fontId="26" fillId="28" borderId="36" xfId="58" applyNumberFormat="1" applyFont="1" applyFill="1" applyBorder="1" applyAlignment="1" applyProtection="1">
      <alignment horizontal="center" vertical="center"/>
      <protection/>
    </xf>
    <xf numFmtId="49" fontId="26" fillId="28" borderId="75" xfId="58" applyNumberFormat="1" applyFont="1" applyFill="1" applyBorder="1" applyAlignment="1" applyProtection="1">
      <alignment horizontal="center" vertical="center"/>
      <protection/>
    </xf>
    <xf numFmtId="0" fontId="26" fillId="32" borderId="46" xfId="58" applyFont="1" applyFill="1" applyBorder="1" applyAlignment="1" applyProtection="1">
      <alignment horizontal="center" vertical="center"/>
      <protection/>
    </xf>
    <xf numFmtId="0" fontId="26" fillId="32" borderId="36" xfId="58" applyFont="1" applyFill="1" applyBorder="1" applyAlignment="1" applyProtection="1">
      <alignment horizontal="center" vertical="center"/>
      <protection/>
    </xf>
    <xf numFmtId="0" fontId="26" fillId="32" borderId="75" xfId="58" applyFont="1" applyFill="1" applyBorder="1" applyAlignment="1" applyProtection="1">
      <alignment horizontal="center" vertical="center"/>
      <protection/>
    </xf>
    <xf numFmtId="0" fontId="26" fillId="26" borderId="39" xfId="58" applyFont="1" applyFill="1" applyBorder="1" applyAlignment="1" applyProtection="1">
      <alignment horizontal="center" vertical="center"/>
      <protection/>
    </xf>
    <xf numFmtId="0" fontId="2" fillId="23" borderId="33" xfId="58" applyFont="1" applyBorder="1" applyAlignment="1">
      <alignment horizontal="center" vertical="center"/>
    </xf>
    <xf numFmtId="3" fontId="32" fillId="0" borderId="0" xfId="58" applyNumberFormat="1" applyFont="1" applyFill="1" applyBorder="1" applyAlignment="1" applyProtection="1">
      <alignment horizontal="center" vertical="center"/>
      <protection locked="0"/>
    </xf>
    <xf numFmtId="0" fontId="2" fillId="0" borderId="10" xfId="54" applyFont="1" applyFill="1" applyBorder="1" applyAlignment="1" applyProtection="1">
      <alignment horizontal="left" vertical="top" wrapText="1"/>
      <protection/>
    </xf>
    <xf numFmtId="0" fontId="28" fillId="2" borderId="0" xfId="54" applyFont="1" applyFill="1" applyBorder="1" applyAlignment="1" applyProtection="1">
      <alignment horizontal="center" vertical="center"/>
      <protection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2" xfId="45"/>
    <cellStyle name="Lien hypertexte 3" xfId="46"/>
    <cellStyle name="Followed Hyperlink" xfId="47"/>
    <cellStyle name="Lien hypertexte_BICN2012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Normal 3" xfId="55"/>
    <cellStyle name="Normal 4" xfId="56"/>
    <cellStyle name="Normal non protégé" xfId="57"/>
    <cellStyle name="Normal_BICN2012" xfId="58"/>
    <cellStyle name="Normal_BICS2010 2" xfId="59"/>
    <cellStyle name="Note" xfId="60"/>
    <cellStyle name="Percent" xfId="61"/>
    <cellStyle name="Satisfaisant" xfId="62"/>
    <cellStyle name="Sortie" xfId="63"/>
    <cellStyle name="Texte explicatif" xfId="64"/>
    <cellStyle name="Titre" xfId="65"/>
    <cellStyle name="Titre 1" xfId="66"/>
    <cellStyle name="Titre 2" xfId="67"/>
    <cellStyle name="Titre 3" xfId="68"/>
    <cellStyle name="Titre 4" xfId="69"/>
    <cellStyle name="Total" xfId="70"/>
    <cellStyle name="Vérification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2714625</xdr:colOff>
      <xdr:row>7</xdr:row>
      <xdr:rowOff>38100</xdr:rowOff>
    </xdr:to>
    <xdr:grpSp>
      <xdr:nvGrpSpPr>
        <xdr:cNvPr id="1" name="Groupe 2"/>
        <xdr:cNvGrpSpPr>
          <a:grpSpLocks/>
        </xdr:cNvGrpSpPr>
      </xdr:nvGrpSpPr>
      <xdr:grpSpPr>
        <a:xfrm>
          <a:off x="0" y="0"/>
          <a:ext cx="6524625" cy="1390650"/>
          <a:chOff x="540" y="288"/>
          <a:chExt cx="7496" cy="1757"/>
        </a:xfrm>
        <a:solidFill>
          <a:srgbClr val="FFFFFF"/>
        </a:solidFill>
      </xdr:grpSpPr>
      <xdr:pic>
        <xdr:nvPicPr>
          <xdr:cNvPr id="2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0" y="348"/>
            <a:ext cx="2491" cy="156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Zone de texte 2"/>
          <xdr:cNvSpPr txBox="1">
            <a:spLocks noChangeArrowheads="1"/>
          </xdr:cNvSpPr>
        </xdr:nvSpPr>
        <xdr:spPr>
          <a:xfrm>
            <a:off x="3122" y="288"/>
            <a:ext cx="4914" cy="175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33CCCC"/>
                </a:solidFill>
                <a:latin typeface="Arial"/>
                <a:ea typeface="Arial"/>
                <a:cs typeface="Arial"/>
              </a:rPr>
              <a:t>Site d’Auch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17, rue du Général Schlesser – BP 70046 – 32001 AUCH Cedex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05.62.61.62.11 – omgaoccitanie@omgaoccitanie.org – www.omgaoccitanie.org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  
</a:t>
            </a:r>
            <a:r>
              <a:rPr lang="en-US" cap="none" sz="1200" b="1" i="0" u="none" baseline="0">
                <a:solidFill>
                  <a:srgbClr val="33CCCC"/>
                </a:solidFill>
                <a:latin typeface="Arial"/>
                <a:ea typeface="Arial"/>
                <a:cs typeface="Arial"/>
              </a:rPr>
              <a:t>Site de</a:t>
            </a:r>
            <a:r>
              <a:rPr lang="en-US" cap="none" sz="1200" b="1" i="0" u="none" baseline="0">
                <a:solidFill>
                  <a:srgbClr val="33CCCC"/>
                </a:solidFill>
                <a:latin typeface="Arial"/>
                <a:ea typeface="Arial"/>
                <a:cs typeface="Arial"/>
              </a:rPr>
              <a:t> Saint Paul de Jarrat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IFCAP Bât D - Quartier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Saint Antoine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– 09000 Saint Paul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de Jarrat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05.34.09.05.92 – ariege@omgaoccitanie.org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showGridLines="0" showZeros="0" tabSelected="1" zoomScalePageLayoutView="0" workbookViewId="0" topLeftCell="A1">
      <selection activeCell="A11" sqref="A11"/>
    </sheetView>
  </sheetViews>
  <sheetFormatPr defaultColWidth="12" defaultRowHeight="11.25" customHeight="1"/>
  <cols>
    <col min="1" max="2" width="66.66015625" style="9" customWidth="1"/>
    <col min="3" max="16384" width="12" style="9" customWidth="1"/>
  </cols>
  <sheetData>
    <row r="1" spans="1:2" ht="23.25" customHeight="1">
      <c r="A1" s="289"/>
      <c r="B1" s="289"/>
    </row>
    <row r="2" spans="1:2" ht="15" customHeight="1">
      <c r="A2" s="290"/>
      <c r="B2" s="290"/>
    </row>
    <row r="3" spans="1:2" ht="15" customHeight="1">
      <c r="A3" s="290"/>
      <c r="B3" s="290"/>
    </row>
    <row r="4" spans="1:2" ht="15" customHeight="1">
      <c r="A4" s="290"/>
      <c r="B4" s="290"/>
    </row>
    <row r="5" spans="1:2" ht="8.25" customHeight="1">
      <c r="A5" s="30"/>
      <c r="B5" s="30"/>
    </row>
    <row r="6" spans="1:2" ht="15" customHeight="1">
      <c r="A6" s="28"/>
      <c r="B6" s="32"/>
    </row>
    <row r="7" spans="1:2" ht="15" customHeight="1">
      <c r="A7" s="28"/>
      <c r="B7" s="31"/>
    </row>
    <row r="8" ht="11.25" customHeight="1">
      <c r="A8" s="25"/>
    </row>
    <row r="10" ht="11.25" customHeight="1">
      <c r="A10" s="29" t="s">
        <v>123</v>
      </c>
    </row>
    <row r="11" ht="11.25" customHeight="1">
      <c r="A11" s="29"/>
    </row>
    <row r="12" ht="29.25" customHeight="1">
      <c r="A12" s="26" t="s">
        <v>120</v>
      </c>
    </row>
    <row r="13" ht="29.25" customHeight="1">
      <c r="A13" s="27" t="s">
        <v>122</v>
      </c>
    </row>
    <row r="14" ht="29.25" customHeight="1">
      <c r="A14" s="27" t="s">
        <v>121</v>
      </c>
    </row>
    <row r="15" ht="11.25" customHeight="1">
      <c r="A15" s="25"/>
    </row>
    <row r="16" ht="21.75" customHeight="1">
      <c r="A16" s="27"/>
    </row>
    <row r="17" spans="1:2" s="196" customFormat="1" ht="6" customHeight="1">
      <c r="A17" s="291"/>
      <c r="B17" s="291"/>
    </row>
    <row r="18" spans="1:13" s="15" customFormat="1" ht="52.5" customHeight="1">
      <c r="A18" s="14"/>
      <c r="B18" s="22" t="s">
        <v>109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2" ht="42" customHeight="1">
      <c r="A19" s="279" t="s">
        <v>110</v>
      </c>
      <c r="B19" s="280"/>
    </row>
    <row r="20" spans="1:2" ht="11.25" customHeight="1">
      <c r="A20" s="13"/>
      <c r="B20" s="11"/>
    </row>
    <row r="21" spans="1:13" ht="23.25" customHeight="1">
      <c r="A21" s="23" t="s">
        <v>24</v>
      </c>
      <c r="B21" s="24" t="s">
        <v>111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7.25" customHeight="1">
      <c r="A22" s="270" t="s">
        <v>113</v>
      </c>
      <c r="B22" s="27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8.75" customHeight="1">
      <c r="A23" s="16" t="s">
        <v>115</v>
      </c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2" ht="18.75" customHeight="1">
      <c r="A24" s="16" t="s">
        <v>192</v>
      </c>
      <c r="B24" s="17"/>
    </row>
    <row r="25" spans="1:2" ht="18.75" customHeight="1">
      <c r="A25" s="16" t="s">
        <v>116</v>
      </c>
      <c r="B25" s="17"/>
    </row>
    <row r="26" spans="1:2" ht="17.25" customHeight="1">
      <c r="A26" s="270" t="s">
        <v>194</v>
      </c>
      <c r="B26" s="273"/>
    </row>
    <row r="27" spans="1:2" ht="18.75" customHeight="1">
      <c r="A27" s="16" t="s">
        <v>195</v>
      </c>
      <c r="B27" s="18"/>
    </row>
    <row r="28" spans="1:2" ht="18.75" customHeight="1">
      <c r="A28" s="16" t="s">
        <v>215</v>
      </c>
      <c r="B28" s="18"/>
    </row>
    <row r="29" spans="1:2" ht="18.75" customHeight="1">
      <c r="A29" s="16" t="s">
        <v>196</v>
      </c>
      <c r="B29" s="18"/>
    </row>
    <row r="30" spans="1:2" ht="17.25" customHeight="1">
      <c r="A30" s="270" t="s">
        <v>112</v>
      </c>
      <c r="B30" s="273"/>
    </row>
    <row r="31" spans="1:2" ht="18.75" customHeight="1">
      <c r="A31" s="16" t="s">
        <v>118</v>
      </c>
      <c r="B31" s="18"/>
    </row>
    <row r="32" spans="1:2" ht="18.75" customHeight="1">
      <c r="A32" s="16" t="s">
        <v>117</v>
      </c>
      <c r="B32" s="18"/>
    </row>
    <row r="33" spans="1:2" ht="18.75" customHeight="1">
      <c r="A33" s="16" t="s">
        <v>119</v>
      </c>
      <c r="B33" s="18"/>
    </row>
    <row r="34" spans="1:2" ht="18.75" customHeight="1">
      <c r="A34" s="16"/>
      <c r="B34" s="17"/>
    </row>
    <row r="35" spans="1:2" ht="18.75" customHeight="1">
      <c r="A35" s="270" t="s">
        <v>216</v>
      </c>
      <c r="B35" s="273"/>
    </row>
    <row r="36" spans="1:2" ht="18.75" customHeight="1">
      <c r="A36" s="263" t="s">
        <v>217</v>
      </c>
      <c r="B36" s="264"/>
    </row>
    <row r="37" spans="1:13" s="4" customFormat="1" ht="102">
      <c r="A37" s="19" t="s">
        <v>218</v>
      </c>
      <c r="B37" s="20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s="4" customFormat="1" ht="18.75" customHeight="1">
      <c r="A38" s="19" t="s">
        <v>114</v>
      </c>
      <c r="B38" s="21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s="4" customFormat="1" ht="18.75" customHeight="1">
      <c r="A39" s="212"/>
      <c r="B39" s="213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s="4" customFormat="1" ht="18.75" customHeight="1">
      <c r="A40" s="274" t="s">
        <v>219</v>
      </c>
      <c r="B40" s="271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s="4" customFormat="1" ht="18.75" customHeight="1">
      <c r="A41" s="266" t="s">
        <v>220</v>
      </c>
      <c r="B41" s="287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s="4" customFormat="1" ht="18.75" customHeight="1">
      <c r="A42" s="265" t="s">
        <v>221</v>
      </c>
      <c r="B42" s="28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2" ht="21.75" customHeight="1">
      <c r="A43" s="272" t="s">
        <v>222</v>
      </c>
      <c r="B43" s="271"/>
    </row>
    <row r="44" spans="1:13" ht="21.75" customHeight="1">
      <c r="A44" s="270" t="s">
        <v>197</v>
      </c>
      <c r="B44" s="27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8.75" customHeight="1">
      <c r="A45" s="281" t="s">
        <v>201</v>
      </c>
      <c r="B45" s="28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2" ht="18.75" customHeight="1">
      <c r="A46" s="283"/>
      <c r="B46" s="284"/>
    </row>
    <row r="47" spans="1:2" ht="18.75" customHeight="1">
      <c r="A47" s="285"/>
      <c r="B47" s="286"/>
    </row>
    <row r="48" spans="1:2" ht="17.25" customHeight="1">
      <c r="A48" s="270" t="s">
        <v>198</v>
      </c>
      <c r="B48" s="273"/>
    </row>
    <row r="49" spans="1:2" ht="18.75" customHeight="1">
      <c r="A49" s="275" t="s">
        <v>199</v>
      </c>
      <c r="B49" s="277" t="s">
        <v>200</v>
      </c>
    </row>
    <row r="50" spans="1:2" ht="50.25" customHeight="1">
      <c r="A50" s="276"/>
      <c r="B50" s="278"/>
    </row>
    <row r="51" spans="1:2" ht="11.25" customHeight="1">
      <c r="A51" s="13"/>
      <c r="B51" s="11"/>
    </row>
    <row r="52" spans="1:2" ht="11.25" customHeight="1">
      <c r="A52" s="10"/>
      <c r="B52" s="11"/>
    </row>
    <row r="53" spans="1:2" ht="11.25" customHeight="1">
      <c r="A53" s="12"/>
      <c r="B53" s="11"/>
    </row>
    <row r="54" spans="1:2" ht="11.25" customHeight="1">
      <c r="A54" s="12"/>
      <c r="B54" s="11"/>
    </row>
    <row r="55" spans="1:2" ht="11.25" customHeight="1">
      <c r="A55" s="12"/>
      <c r="B55" s="11"/>
    </row>
    <row r="56" spans="1:2" ht="11.25" customHeight="1">
      <c r="A56" s="12"/>
      <c r="B56" s="11"/>
    </row>
    <row r="57" spans="1:2" ht="11.25" customHeight="1">
      <c r="A57" s="12"/>
      <c r="B57" s="11"/>
    </row>
    <row r="58" spans="1:2" ht="11.25" customHeight="1">
      <c r="A58" s="12"/>
      <c r="B58" s="11"/>
    </row>
    <row r="59" spans="1:2" ht="11.25" customHeight="1">
      <c r="A59" s="12"/>
      <c r="B59" s="11"/>
    </row>
    <row r="60" spans="1:2" ht="11.25" customHeight="1">
      <c r="A60" s="12"/>
      <c r="B60" s="11"/>
    </row>
    <row r="61" spans="1:2" ht="11.25" customHeight="1">
      <c r="A61" s="12"/>
      <c r="B61" s="11"/>
    </row>
    <row r="62" spans="1:2" ht="11.25" customHeight="1">
      <c r="A62" s="12"/>
      <c r="B62" s="11"/>
    </row>
    <row r="63" spans="1:2" ht="11.25" customHeight="1">
      <c r="A63" s="12"/>
      <c r="B63" s="11"/>
    </row>
    <row r="64" spans="1:2" ht="11.25" customHeight="1">
      <c r="A64" s="12"/>
      <c r="B64" s="11"/>
    </row>
    <row r="65" spans="1:2" ht="11.25" customHeight="1">
      <c r="A65" s="12"/>
      <c r="B65" s="11"/>
    </row>
    <row r="66" spans="1:2" ht="11.25" customHeight="1">
      <c r="A66" s="12"/>
      <c r="B66" s="11"/>
    </row>
    <row r="67" spans="1:2" ht="11.25" customHeight="1">
      <c r="A67" s="12"/>
      <c r="B67" s="11"/>
    </row>
    <row r="68" spans="1:2" ht="11.25" customHeight="1">
      <c r="A68" s="12"/>
      <c r="B68" s="11"/>
    </row>
    <row r="69" spans="1:2" ht="11.25" customHeight="1">
      <c r="A69" s="12"/>
      <c r="B69" s="11"/>
    </row>
    <row r="70" spans="1:2" ht="11.25" customHeight="1">
      <c r="A70" s="268"/>
      <c r="B70" s="269"/>
    </row>
    <row r="71" ht="11.25" customHeight="1">
      <c r="A71" s="13"/>
    </row>
  </sheetData>
  <sheetProtection/>
  <mergeCells count="19">
    <mergeCell ref="A19:B19"/>
    <mergeCell ref="A26:B26"/>
    <mergeCell ref="A45:B47"/>
    <mergeCell ref="A30:B30"/>
    <mergeCell ref="B41:B42"/>
    <mergeCell ref="A1:B1"/>
    <mergeCell ref="A2:B2"/>
    <mergeCell ref="A3:B3"/>
    <mergeCell ref="A4:B4"/>
    <mergeCell ref="A17:B17"/>
    <mergeCell ref="A70:B70"/>
    <mergeCell ref="A22:B22"/>
    <mergeCell ref="A43:B43"/>
    <mergeCell ref="A44:B44"/>
    <mergeCell ref="A48:B48"/>
    <mergeCell ref="A35:B35"/>
    <mergeCell ref="A40:B40"/>
    <mergeCell ref="A49:A50"/>
    <mergeCell ref="B49:B50"/>
  </mergeCells>
  <dataValidations count="4">
    <dataValidation allowBlank="1" showInputMessage="1" showErrorMessage="1" sqref="B23:B25 B34 B36"/>
    <dataValidation errorStyle="information" type="date" allowBlank="1" showInputMessage="1" showErrorMessage="1" errorTitle="InfoOga - C2J Info" error="Date invalide!" sqref="B31:B33 B27:B29 B49">
      <formula1>18264</formula1>
      <formula2>54789</formula2>
    </dataValidation>
    <dataValidation errorStyle="information" type="decimal" allowBlank="1" showInputMessage="1" showErrorMessage="1" promptTitle="InfoOga - Erreur de saisie" errorTitle="InfoOga - Erreur de saisie" error="Si Assujetti partiel : Coefficient de réduction en %&#13;Le maximum est: 99999&#13;Le minimum est: 0&#13;Nombre de décimales:  2" sqref="B38:B39 B41">
      <formula1>0</formula1>
      <formula2>99999</formula2>
    </dataValidation>
    <dataValidation errorStyle="information" type="list" allowBlank="1" showDropDown="1" showInputMessage="1" showErrorMessage="1" error="Les valeurs autorisées sont: 1;2;3;4" sqref="B37">
      <formula1>"1,2,3,4"</formula1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portrait" paperSize="9" scale="73" r:id="rId2"/>
  <headerFooter alignWithMargins="0">
    <oddFooter>&amp;LCGA Gascogne&amp;CTableaux OG BIC - Millésime 2018&amp;RPage 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showGridLines="0" showZeros="0" zoomScalePageLayoutView="0" workbookViewId="0" topLeftCell="A1">
      <selection activeCell="A1" sqref="A1"/>
    </sheetView>
  </sheetViews>
  <sheetFormatPr defaultColWidth="11.5" defaultRowHeight="11.25"/>
  <cols>
    <col min="1" max="2" width="41.16015625" style="1" customWidth="1"/>
    <col min="3" max="3" width="18.5" style="1" customWidth="1"/>
    <col min="4" max="4" width="34.83203125" style="1" customWidth="1"/>
    <col min="5" max="16384" width="11.5" style="1" customWidth="1"/>
  </cols>
  <sheetData>
    <row r="1" spans="1:4" ht="39" customHeight="1">
      <c r="A1" s="14"/>
      <c r="D1" s="33" t="s">
        <v>0</v>
      </c>
    </row>
    <row r="2" ht="20.25" customHeight="1"/>
    <row r="3" spans="1:4" ht="15" customHeight="1">
      <c r="A3" s="298" t="s">
        <v>124</v>
      </c>
      <c r="B3" s="298"/>
      <c r="C3" s="298"/>
      <c r="D3" s="298"/>
    </row>
    <row r="4" spans="1:4" ht="25.5" customHeight="1">
      <c r="A4" s="298"/>
      <c r="B4" s="298"/>
      <c r="C4" s="298"/>
      <c r="D4" s="298"/>
    </row>
    <row r="6" spans="1:4" s="45" customFormat="1" ht="17.25" customHeight="1">
      <c r="A6" s="35" t="s">
        <v>2</v>
      </c>
      <c r="B6" s="43"/>
      <c r="C6" s="43"/>
      <c r="D6" s="44"/>
    </row>
    <row r="7" spans="1:4" s="45" customFormat="1" ht="17.25" customHeight="1">
      <c r="A7" s="292" t="s">
        <v>3</v>
      </c>
      <c r="B7" s="293"/>
      <c r="C7" s="293"/>
      <c r="D7" s="294"/>
    </row>
    <row r="8" spans="1:4" s="45" customFormat="1" ht="17.25" customHeight="1">
      <c r="A8" s="36" t="s">
        <v>4</v>
      </c>
      <c r="B8" s="46"/>
      <c r="C8" s="37" t="s">
        <v>5</v>
      </c>
      <c r="D8" s="47"/>
    </row>
    <row r="9" spans="1:4" s="45" customFormat="1" ht="66.75" customHeight="1">
      <c r="A9" s="38" t="s">
        <v>125</v>
      </c>
      <c r="B9" s="295"/>
      <c r="C9" s="296"/>
      <c r="D9" s="297"/>
    </row>
    <row r="10" spans="1:4" s="45" customFormat="1" ht="20.25" customHeight="1">
      <c r="A10" s="39" t="s">
        <v>6</v>
      </c>
      <c r="B10" s="40"/>
      <c r="C10" s="40"/>
      <c r="D10" s="41"/>
    </row>
    <row r="11" spans="1:4" s="45" customFormat="1" ht="17.25" customHeight="1">
      <c r="A11" s="292" t="s">
        <v>7</v>
      </c>
      <c r="B11" s="293"/>
      <c r="C11" s="293"/>
      <c r="D11" s="294"/>
    </row>
    <row r="12" spans="1:4" s="45" customFormat="1" ht="17.25" customHeight="1">
      <c r="A12" s="49" t="s">
        <v>127</v>
      </c>
      <c r="B12" s="301"/>
      <c r="C12" s="302"/>
      <c r="D12" s="303"/>
    </row>
    <row r="13" spans="1:4" s="45" customFormat="1" ht="54" customHeight="1">
      <c r="A13" s="49" t="s">
        <v>125</v>
      </c>
      <c r="B13" s="301"/>
      <c r="C13" s="302"/>
      <c r="D13" s="303"/>
    </row>
    <row r="14" spans="1:4" s="45" customFormat="1" ht="17.25" customHeight="1">
      <c r="A14" s="292" t="s">
        <v>8</v>
      </c>
      <c r="B14" s="293"/>
      <c r="C14" s="293"/>
      <c r="D14" s="294"/>
    </row>
    <row r="15" spans="1:4" s="45" customFormat="1" ht="17.25" customHeight="1">
      <c r="A15" s="38" t="s">
        <v>9</v>
      </c>
      <c r="B15" s="304"/>
      <c r="C15" s="305"/>
      <c r="D15" s="305"/>
    </row>
    <row r="16" spans="1:4" s="45" customFormat="1" ht="23.25" customHeight="1">
      <c r="A16" s="50" t="s">
        <v>128</v>
      </c>
      <c r="B16" s="299" t="s">
        <v>223</v>
      </c>
      <c r="C16" s="299"/>
      <c r="D16" s="300"/>
    </row>
    <row r="17" spans="1:4" s="45" customFormat="1" ht="17.25" customHeight="1">
      <c r="A17" s="292" t="s">
        <v>10</v>
      </c>
      <c r="B17" s="293"/>
      <c r="C17" s="293"/>
      <c r="D17" s="294"/>
    </row>
    <row r="18" spans="1:4" s="45" customFormat="1" ht="17.25" customHeight="1">
      <c r="A18" s="38" t="s">
        <v>11</v>
      </c>
      <c r="B18" s="311" t="s">
        <v>126</v>
      </c>
      <c r="C18" s="312"/>
      <c r="D18" s="313"/>
    </row>
    <row r="19" spans="1:4" s="45" customFormat="1" ht="17.25" customHeight="1">
      <c r="A19" s="38" t="s">
        <v>12</v>
      </c>
      <c r="B19" s="311" t="s">
        <v>223</v>
      </c>
      <c r="C19" s="312"/>
      <c r="D19" s="313"/>
    </row>
    <row r="20" spans="1:4" s="45" customFormat="1" ht="51.75" customHeight="1">
      <c r="A20" s="38" t="s">
        <v>125</v>
      </c>
      <c r="B20" s="311" t="s">
        <v>202</v>
      </c>
      <c r="C20" s="312"/>
      <c r="D20" s="313"/>
    </row>
    <row r="21" spans="1:4" s="45" customFormat="1" ht="50.25" customHeight="1">
      <c r="A21" s="314" t="s">
        <v>204</v>
      </c>
      <c r="B21" s="315"/>
      <c r="C21" s="316"/>
      <c r="D21" s="215" t="s">
        <v>205</v>
      </c>
    </row>
    <row r="22" spans="1:4" s="45" customFormat="1" ht="50.25" customHeight="1">
      <c r="A22" s="317" t="s">
        <v>206</v>
      </c>
      <c r="B22" s="318"/>
      <c r="C22" s="319"/>
      <c r="D22" s="214" t="s">
        <v>203</v>
      </c>
    </row>
    <row r="23" spans="1:4" s="45" customFormat="1" ht="17.25" customHeight="1">
      <c r="A23" s="320" t="s">
        <v>13</v>
      </c>
      <c r="B23" s="320"/>
      <c r="C23" s="320"/>
      <c r="D23" s="320"/>
    </row>
    <row r="24" spans="1:4" s="45" customFormat="1" ht="17.25" customHeight="1">
      <c r="A24" s="308" t="s">
        <v>181</v>
      </c>
      <c r="B24" s="309"/>
      <c r="C24" s="306" t="s">
        <v>131</v>
      </c>
      <c r="D24" s="307"/>
    </row>
    <row r="25" spans="1:4" s="45" customFormat="1" ht="17.25" customHeight="1">
      <c r="A25" s="308" t="s">
        <v>130</v>
      </c>
      <c r="B25" s="310"/>
      <c r="C25" s="310"/>
      <c r="D25" s="309"/>
    </row>
    <row r="26" s="48" customFormat="1" ht="12.75"/>
    <row r="27" ht="12.75">
      <c r="A27" s="51" t="s">
        <v>129</v>
      </c>
    </row>
  </sheetData>
  <sheetProtection/>
  <mergeCells count="19">
    <mergeCell ref="C24:D24"/>
    <mergeCell ref="A24:B24"/>
    <mergeCell ref="A25:D25"/>
    <mergeCell ref="A17:D17"/>
    <mergeCell ref="B18:D18"/>
    <mergeCell ref="B19:D19"/>
    <mergeCell ref="B20:D20"/>
    <mergeCell ref="A21:C21"/>
    <mergeCell ref="A22:C22"/>
    <mergeCell ref="A23:D23"/>
    <mergeCell ref="A7:D7"/>
    <mergeCell ref="B9:D9"/>
    <mergeCell ref="A3:D4"/>
    <mergeCell ref="B16:D16"/>
    <mergeCell ref="B12:D12"/>
    <mergeCell ref="B13:D13"/>
    <mergeCell ref="A11:D11"/>
    <mergeCell ref="A14:D14"/>
    <mergeCell ref="B15:D15"/>
  </mergeCells>
  <dataValidations count="2">
    <dataValidation allowBlank="1" showInputMessage="1" showErrorMessage="1" sqref="B18:D20 B8 D8 B15:D15 B9:D9"/>
    <dataValidation errorStyle="information" type="list" allowBlank="1" showDropDown="1" showInputMessage="1" showErrorMessage="1" error="Les valeurs autorisées sont: X;x" sqref="D22">
      <formula1>"X,x"</formula1>
    </dataValidation>
  </dataValidation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73" r:id="rId1"/>
  <headerFooter alignWithMargins="0">
    <oddFooter>&amp;LCGA Gascogne&amp;CTableaux OG BIC - Millésime 2018&amp;RPage &amp;P / &amp;N</oddFooter>
  </headerFooter>
  <ignoredErrors>
    <ignoredError sqref="B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showGridLines="0" showZeros="0" zoomScalePageLayoutView="0" workbookViewId="0" topLeftCell="A1">
      <selection activeCell="A1" sqref="A1"/>
    </sheetView>
  </sheetViews>
  <sheetFormatPr defaultColWidth="13.33203125" defaultRowHeight="11.25"/>
  <cols>
    <col min="1" max="1" width="25.5" style="45" customWidth="1"/>
    <col min="2" max="3" width="46" style="45" customWidth="1"/>
    <col min="4" max="4" width="23" style="45" customWidth="1"/>
    <col min="5" max="16384" width="13.33203125" style="45" customWidth="1"/>
  </cols>
  <sheetData>
    <row r="1" spans="1:4" s="57" customFormat="1" ht="33" customHeight="1">
      <c r="A1" s="14"/>
      <c r="D1" s="33" t="s">
        <v>14</v>
      </c>
    </row>
    <row r="3" spans="1:4" ht="27" customHeight="1">
      <c r="A3" s="298" t="s">
        <v>1</v>
      </c>
      <c r="B3" s="343"/>
      <c r="C3" s="344"/>
      <c r="D3" s="344"/>
    </row>
    <row r="4" spans="1:4" ht="12.75">
      <c r="A4" s="345"/>
      <c r="B4" s="346"/>
      <c r="C4" s="347"/>
      <c r="D4" s="347"/>
    </row>
    <row r="6" spans="1:4" ht="17.25" customHeight="1">
      <c r="A6" s="292" t="s">
        <v>132</v>
      </c>
      <c r="B6" s="293"/>
      <c r="C6" s="293"/>
      <c r="D6" s="294"/>
    </row>
    <row r="7" spans="1:4" ht="17.25" customHeight="1">
      <c r="A7" s="352" t="s">
        <v>133</v>
      </c>
      <c r="B7" s="353"/>
      <c r="C7" s="353"/>
      <c r="D7" s="44"/>
    </row>
    <row r="8" spans="1:4" ht="17.25" customHeight="1">
      <c r="A8" s="39" t="s">
        <v>135</v>
      </c>
      <c r="B8" s="350"/>
      <c r="C8" s="350"/>
      <c r="D8" s="351"/>
    </row>
    <row r="9" spans="1:4" ht="17.25" customHeight="1">
      <c r="A9" s="60" t="s">
        <v>134</v>
      </c>
      <c r="B9" s="348"/>
      <c r="C9" s="348"/>
      <c r="D9" s="349"/>
    </row>
    <row r="10" spans="1:4" ht="17.25" customHeight="1">
      <c r="A10" s="292" t="s">
        <v>15</v>
      </c>
      <c r="B10" s="302"/>
      <c r="C10" s="303"/>
      <c r="D10" s="58" t="s">
        <v>16</v>
      </c>
    </row>
    <row r="11" spans="1:4" ht="27.75" customHeight="1">
      <c r="A11" s="324" t="s">
        <v>207</v>
      </c>
      <c r="B11" s="325"/>
      <c r="C11" s="326"/>
      <c r="D11" s="52"/>
    </row>
    <row r="12" spans="1:4" ht="37.5" customHeight="1">
      <c r="A12" s="324" t="s">
        <v>183</v>
      </c>
      <c r="B12" s="325"/>
      <c r="C12" s="326"/>
      <c r="D12" s="52"/>
    </row>
    <row r="13" spans="1:4" ht="16.5" customHeight="1">
      <c r="A13" s="340" t="s">
        <v>224</v>
      </c>
      <c r="B13" s="341"/>
      <c r="C13" s="342"/>
      <c r="D13" s="52"/>
    </row>
    <row r="14" spans="1:4" ht="18.75" customHeight="1">
      <c r="A14" s="324" t="s">
        <v>17</v>
      </c>
      <c r="B14" s="325"/>
      <c r="C14" s="326"/>
      <c r="D14" s="53"/>
    </row>
    <row r="15" spans="1:4" ht="18.75" customHeight="1">
      <c r="A15" s="324" t="s">
        <v>208</v>
      </c>
      <c r="B15" s="325"/>
      <c r="C15" s="326"/>
      <c r="D15" s="52"/>
    </row>
    <row r="16" spans="1:5" ht="18.75" customHeight="1">
      <c r="A16" s="324" t="s">
        <v>184</v>
      </c>
      <c r="B16" s="325"/>
      <c r="C16" s="326"/>
      <c r="D16" s="52"/>
      <c r="E16" s="54"/>
    </row>
    <row r="17" spans="1:4" ht="37.5" customHeight="1">
      <c r="A17" s="324" t="s">
        <v>209</v>
      </c>
      <c r="B17" s="325"/>
      <c r="C17" s="326"/>
      <c r="D17" s="52"/>
    </row>
    <row r="18" spans="1:4" ht="37.5" customHeight="1">
      <c r="A18" s="324" t="s">
        <v>210</v>
      </c>
      <c r="B18" s="325"/>
      <c r="C18" s="326"/>
      <c r="D18" s="52"/>
    </row>
    <row r="19" spans="1:4" ht="33.75" customHeight="1">
      <c r="A19" s="314" t="s">
        <v>193</v>
      </c>
      <c r="B19" s="315"/>
      <c r="C19" s="316"/>
      <c r="D19" s="52"/>
    </row>
    <row r="20" spans="1:4" ht="48" customHeight="1">
      <c r="A20" s="314" t="s">
        <v>182</v>
      </c>
      <c r="B20" s="315"/>
      <c r="C20" s="330"/>
      <c r="D20" s="55"/>
    </row>
    <row r="21" spans="1:4" ht="83.25" customHeight="1">
      <c r="A21" s="327" t="s">
        <v>140</v>
      </c>
      <c r="B21" s="328"/>
      <c r="C21" s="329"/>
      <c r="D21" s="61"/>
    </row>
    <row r="22" spans="1:4" ht="33" customHeight="1">
      <c r="A22" s="334" t="s">
        <v>211</v>
      </c>
      <c r="B22" s="335"/>
      <c r="C22" s="336"/>
      <c r="D22" s="61"/>
    </row>
    <row r="23" spans="1:4" ht="69" customHeight="1">
      <c r="A23" s="334" t="s">
        <v>212</v>
      </c>
      <c r="B23" s="335"/>
      <c r="C23" s="336"/>
      <c r="D23" s="61"/>
    </row>
    <row r="24" spans="1:4" ht="17.25" customHeight="1">
      <c r="A24" s="292" t="s">
        <v>18</v>
      </c>
      <c r="B24" s="302"/>
      <c r="C24" s="303"/>
      <c r="D24" s="58" t="s">
        <v>19</v>
      </c>
    </row>
    <row r="25" spans="1:4" ht="17.25" customHeight="1">
      <c r="A25" s="324" t="s">
        <v>20</v>
      </c>
      <c r="B25" s="325"/>
      <c r="C25" s="326"/>
      <c r="D25" s="56"/>
    </row>
    <row r="26" spans="1:4" ht="17.25" customHeight="1">
      <c r="A26" s="324" t="s">
        <v>21</v>
      </c>
      <c r="B26" s="325"/>
      <c r="C26" s="326"/>
      <c r="D26" s="56"/>
    </row>
    <row r="27" spans="1:4" ht="17.25" customHeight="1">
      <c r="A27" s="324" t="s">
        <v>22</v>
      </c>
      <c r="B27" s="325"/>
      <c r="C27" s="326"/>
      <c r="D27" s="56"/>
    </row>
    <row r="28" spans="1:4" ht="34.5" customHeight="1">
      <c r="A28" s="314" t="s">
        <v>139</v>
      </c>
      <c r="B28" s="315"/>
      <c r="C28" s="316"/>
      <c r="D28" s="42"/>
    </row>
    <row r="29" spans="1:4" ht="17.25" customHeight="1">
      <c r="A29" s="331" t="s">
        <v>137</v>
      </c>
      <c r="B29" s="332"/>
      <c r="C29" s="333"/>
      <c r="D29" s="62"/>
    </row>
    <row r="30" spans="1:4" ht="17.25" customHeight="1">
      <c r="A30" s="337" t="s">
        <v>138</v>
      </c>
      <c r="B30" s="338"/>
      <c r="C30" s="339"/>
      <c r="D30" s="62"/>
    </row>
    <row r="31" spans="1:4" ht="54.75" customHeight="1">
      <c r="A31" s="321" t="s">
        <v>136</v>
      </c>
      <c r="B31" s="322"/>
      <c r="C31" s="322"/>
      <c r="D31" s="323"/>
    </row>
  </sheetData>
  <sheetProtection/>
  <mergeCells count="28">
    <mergeCell ref="A13:C13"/>
    <mergeCell ref="A3:D3"/>
    <mergeCell ref="A4:D4"/>
    <mergeCell ref="B9:D9"/>
    <mergeCell ref="A11:C11"/>
    <mergeCell ref="A12:C12"/>
    <mergeCell ref="B8:D8"/>
    <mergeCell ref="A7:C7"/>
    <mergeCell ref="A10:C10"/>
    <mergeCell ref="A14:C14"/>
    <mergeCell ref="A22:C22"/>
    <mergeCell ref="A30:C30"/>
    <mergeCell ref="A24:C24"/>
    <mergeCell ref="A25:C25"/>
    <mergeCell ref="A26:C26"/>
    <mergeCell ref="A27:C27"/>
    <mergeCell ref="A28:C28"/>
    <mergeCell ref="A23:C23"/>
    <mergeCell ref="A31:D31"/>
    <mergeCell ref="A17:C17"/>
    <mergeCell ref="A6:D6"/>
    <mergeCell ref="A21:C21"/>
    <mergeCell ref="A20:C20"/>
    <mergeCell ref="A19:C19"/>
    <mergeCell ref="A29:C29"/>
    <mergeCell ref="A15:C15"/>
    <mergeCell ref="A16:C16"/>
    <mergeCell ref="A18:C18"/>
  </mergeCells>
  <dataValidations count="11">
    <dataValidation errorStyle="information" type="list" allowBlank="1" showDropDown="1" showInputMessage="1" showErrorMessage="1" error="Les valeurs autorisées sont: X" sqref="D28">
      <formula1>"X"</formula1>
    </dataValidation>
    <dataValidation allowBlank="1" showInputMessage="1" showErrorMessage="1" sqref="A31:D31 B9"/>
    <dataValidation errorStyle="information" type="list" allowBlank="1" showDropDown="1" showInputMessage="1" showErrorMessage="1" error="Les valeurs autorisées sont: 1;2" sqref="D11 D15:D19">
      <formula1>"1,2"</formula1>
    </dataValidation>
    <dataValidation errorStyle="information" type="list" allowBlank="1" showDropDown="1" showInputMessage="1" showErrorMessage="1" error="Les valeurs autorisées sont: 1;2;3;4" sqref="D12:D13">
      <formula1>"1,2,3,4"</formula1>
    </dataValidation>
    <dataValidation errorStyle="information" type="decimal" allowBlank="1" showInputMessage="1" showErrorMessage="1" promptTitle="InfoOga - Erreur de saisie" errorTitle="InfoOga - Erreur de saisie" error="Effectif exploitant NON SALARIES au prorata du temps consacré à l'entreprise&#13;Le maximum est: 99999&#13;Le minimum est: 0&#13;Nombre de décimales:  2" sqref="D14">
      <formula1>0</formula1>
      <formula2>99999</formula2>
    </dataValidation>
    <dataValidation errorStyle="information" type="date" allowBlank="1" showInputMessage="1" showErrorMessage="1" errorTitle="InfoOga - C2J Info" error="Date invalide!" sqref="D20:D23">
      <formula1>18264</formula1>
      <formula2>54789</formula2>
    </dataValidation>
    <dataValidation errorStyle="information" type="whole" allowBlank="1" showInputMessage="1" showErrorMessage="1" promptTitle="InfoOga - Erreur de saisie" errorTitle="InfoOga - Erreur de saisie" error="Apports en compte de l'exploitant (ou en compte courant pour les Stés)&#13;Le maximum est: 999999999&#13;Le minimum est: 0&#13;Nombre de décimales:  0" sqref="D25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Emprunts contractés&#13;Le maximum est: 999999999&#13;Le minimum est: 0&#13;Nombre de décimales:  0" sqref="D26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Immobilisation : virement de compte à compte (RSI uniquement)&#13;Le maximum est: 999999999&#13;Le minimum est: 0&#13;Nombre de décimales:  0" sqref="D27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Montant des cotisations TNS obligatoires&#13;Le maximum est: 999999999&#13;Le minimum est: 0&#13;Nombre de décimales:  0" sqref="D29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Montant des cotisations TNS non obligatoires&#13;Le maximum est: 999999999&#13;Le minimum est: 0&#13;Nombre de décimales:  0" sqref="D30">
      <formula1>0</formula1>
      <formula2>999999999</formula2>
    </dataValidation>
  </dataValidation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73" r:id="rId1"/>
  <headerFooter alignWithMargins="0">
    <oddFooter>&amp;LCGA Gascogne&amp;CTableaux OG BIC - Millésime 2018&amp;RPage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showGridLines="0" showZeros="0" zoomScalePageLayoutView="0" workbookViewId="0" topLeftCell="A1">
      <selection activeCell="A1" sqref="A1"/>
    </sheetView>
  </sheetViews>
  <sheetFormatPr defaultColWidth="13.33203125" defaultRowHeight="11.25"/>
  <cols>
    <col min="1" max="1" width="58.33203125" style="67" customWidth="1"/>
    <col min="2" max="3" width="17.33203125" style="67" customWidth="1"/>
    <col min="4" max="4" width="18.16015625" style="67" customWidth="1"/>
    <col min="5" max="5" width="17.33203125" style="67" customWidth="1"/>
    <col min="6" max="16384" width="13.33203125" style="67" customWidth="1"/>
  </cols>
  <sheetData>
    <row r="1" spans="1:5" ht="30" customHeight="1">
      <c r="A1" s="14"/>
      <c r="B1" s="57"/>
      <c r="C1" s="57"/>
      <c r="D1" s="57"/>
      <c r="E1" s="33" t="s">
        <v>23</v>
      </c>
    </row>
    <row r="2" spans="1:5" ht="27" customHeight="1">
      <c r="A2" s="298" t="s">
        <v>185</v>
      </c>
      <c r="B2" s="343"/>
      <c r="C2" s="344"/>
      <c r="D2" s="344"/>
      <c r="E2" s="357"/>
    </row>
    <row r="3" spans="1:4" s="45" customFormat="1" ht="9" customHeight="1">
      <c r="A3" s="345"/>
      <c r="B3" s="346"/>
      <c r="C3" s="347"/>
      <c r="D3" s="347"/>
    </row>
    <row r="4" spans="4:5" s="45" customFormat="1" ht="12.75">
      <c r="D4" s="68" t="s">
        <v>141</v>
      </c>
      <c r="E4" s="69" t="s">
        <v>142</v>
      </c>
    </row>
    <row r="5" spans="1:5" s="45" customFormat="1" ht="40.5" customHeight="1">
      <c r="A5" s="292" t="s">
        <v>187</v>
      </c>
      <c r="B5" s="302"/>
      <c r="C5" s="302"/>
      <c r="D5" s="302"/>
      <c r="E5" s="303"/>
    </row>
    <row r="6" spans="1:5" s="45" customFormat="1" ht="18" customHeight="1">
      <c r="A6" s="358" t="s">
        <v>24</v>
      </c>
      <c r="B6" s="358" t="s">
        <v>25</v>
      </c>
      <c r="C6" s="292" t="s">
        <v>26</v>
      </c>
      <c r="D6" s="302"/>
      <c r="E6" s="303"/>
    </row>
    <row r="7" spans="1:5" s="45" customFormat="1" ht="25.5">
      <c r="A7" s="359"/>
      <c r="B7" s="359"/>
      <c r="C7" s="58" t="s">
        <v>27</v>
      </c>
      <c r="D7" s="58" t="s">
        <v>28</v>
      </c>
      <c r="E7" s="58" t="s">
        <v>29</v>
      </c>
    </row>
    <row r="8" spans="1:5" s="45" customFormat="1" ht="16.5" customHeight="1">
      <c r="A8" s="63" t="s">
        <v>30</v>
      </c>
      <c r="B8" s="58"/>
      <c r="C8" s="58"/>
      <c r="D8" s="58"/>
      <c r="E8" s="58"/>
    </row>
    <row r="9" spans="1:5" s="45" customFormat="1" ht="16.5" customHeight="1">
      <c r="A9" s="36" t="s">
        <v>31</v>
      </c>
      <c r="B9" s="66"/>
      <c r="C9" s="70"/>
      <c r="D9" s="70"/>
      <c r="E9" s="70"/>
    </row>
    <row r="10" spans="1:5" s="45" customFormat="1" ht="16.5" customHeight="1">
      <c r="A10" s="36" t="s">
        <v>32</v>
      </c>
      <c r="B10" s="66"/>
      <c r="C10" s="70"/>
      <c r="D10" s="70"/>
      <c r="E10" s="70"/>
    </row>
    <row r="11" spans="1:5" s="45" customFormat="1" ht="16.5" customHeight="1">
      <c r="A11" s="71" t="s">
        <v>145</v>
      </c>
      <c r="B11" s="66"/>
      <c r="C11" s="70"/>
      <c r="D11" s="70"/>
      <c r="E11" s="70"/>
    </row>
    <row r="12" spans="1:5" s="45" customFormat="1" ht="16.5" customHeight="1">
      <c r="A12" s="36" t="s">
        <v>33</v>
      </c>
      <c r="B12" s="66"/>
      <c r="C12" s="70"/>
      <c r="D12" s="70"/>
      <c r="E12" s="70"/>
    </row>
    <row r="13" spans="1:5" s="45" customFormat="1" ht="16.5" customHeight="1">
      <c r="A13" s="63" t="s">
        <v>34</v>
      </c>
      <c r="B13" s="58"/>
      <c r="C13" s="58"/>
      <c r="D13" s="58"/>
      <c r="E13" s="58"/>
    </row>
    <row r="14" spans="1:5" s="45" customFormat="1" ht="16.5" customHeight="1">
      <c r="A14" s="36" t="s">
        <v>35</v>
      </c>
      <c r="B14" s="66"/>
      <c r="C14" s="70"/>
      <c r="D14" s="70"/>
      <c r="E14" s="70"/>
    </row>
    <row r="15" spans="1:5" s="45" customFormat="1" ht="16.5" customHeight="1">
      <c r="A15" s="36" t="s">
        <v>36</v>
      </c>
      <c r="B15" s="66"/>
      <c r="C15" s="70"/>
      <c r="D15" s="70"/>
      <c r="E15" s="70"/>
    </row>
    <row r="16" spans="1:5" s="45" customFormat="1" ht="16.5" customHeight="1">
      <c r="A16" s="36" t="s">
        <v>37</v>
      </c>
      <c r="B16" s="66"/>
      <c r="C16" s="70"/>
      <c r="D16" s="70"/>
      <c r="E16" s="70"/>
    </row>
    <row r="17" spans="1:5" s="45" customFormat="1" ht="16.5" customHeight="1">
      <c r="A17" s="63" t="s">
        <v>38</v>
      </c>
      <c r="B17" s="58"/>
      <c r="C17" s="58"/>
      <c r="D17" s="58"/>
      <c r="E17" s="58"/>
    </row>
    <row r="18" spans="1:5" s="45" customFormat="1" ht="16.5" customHeight="1">
      <c r="A18" s="36" t="s">
        <v>39</v>
      </c>
      <c r="B18" s="66"/>
      <c r="C18" s="70"/>
      <c r="D18" s="70"/>
      <c r="E18" s="70"/>
    </row>
    <row r="19" spans="1:5" s="45" customFormat="1" ht="16.5" customHeight="1">
      <c r="A19" s="71" t="s">
        <v>144</v>
      </c>
      <c r="B19" s="66"/>
      <c r="C19" s="70"/>
      <c r="D19" s="70"/>
      <c r="E19" s="70"/>
    </row>
    <row r="20" spans="1:5" s="45" customFormat="1" ht="16.5" customHeight="1">
      <c r="A20" s="36" t="s">
        <v>40</v>
      </c>
      <c r="B20" s="66"/>
      <c r="C20" s="70"/>
      <c r="D20" s="70"/>
      <c r="E20" s="70"/>
    </row>
    <row r="21" spans="1:5" s="45" customFormat="1" ht="16.5" customHeight="1">
      <c r="A21" s="36" t="s">
        <v>41</v>
      </c>
      <c r="B21" s="66"/>
      <c r="C21" s="70"/>
      <c r="D21" s="70"/>
      <c r="E21" s="70"/>
    </row>
    <row r="22" spans="1:5" s="45" customFormat="1" ht="16.5" customHeight="1">
      <c r="A22" s="36" t="s">
        <v>42</v>
      </c>
      <c r="B22" s="66"/>
      <c r="C22" s="70"/>
      <c r="D22" s="70"/>
      <c r="E22" s="70"/>
    </row>
    <row r="23" spans="1:5" s="45" customFormat="1" ht="16.5" customHeight="1">
      <c r="A23" s="36" t="s">
        <v>43</v>
      </c>
      <c r="B23" s="66"/>
      <c r="C23" s="70"/>
      <c r="D23" s="70"/>
      <c r="E23" s="70"/>
    </row>
    <row r="24" spans="1:5" s="45" customFormat="1" ht="16.5" customHeight="1">
      <c r="A24" s="36" t="s">
        <v>44</v>
      </c>
      <c r="B24" s="66"/>
      <c r="C24" s="70"/>
      <c r="D24" s="70"/>
      <c r="E24" s="70"/>
    </row>
    <row r="25" spans="1:5" s="45" customFormat="1" ht="16.5" customHeight="1">
      <c r="A25" s="63" t="s">
        <v>146</v>
      </c>
      <c r="B25" s="58"/>
      <c r="C25" s="58"/>
      <c r="D25" s="58"/>
      <c r="E25" s="58"/>
    </row>
    <row r="26" spans="1:5" s="45" customFormat="1" ht="16.5" customHeight="1">
      <c r="A26" s="36" t="s">
        <v>45</v>
      </c>
      <c r="B26" s="66"/>
      <c r="C26" s="70"/>
      <c r="D26" s="70"/>
      <c r="E26" s="70"/>
    </row>
    <row r="27" spans="1:5" s="45" customFormat="1" ht="16.5" customHeight="1">
      <c r="A27" s="63" t="s">
        <v>46</v>
      </c>
      <c r="B27" s="58"/>
      <c r="C27" s="58"/>
      <c r="D27" s="58"/>
      <c r="E27" s="58"/>
    </row>
    <row r="28" spans="1:5" s="45" customFormat="1" ht="16.5" customHeight="1">
      <c r="A28" s="36" t="s">
        <v>47</v>
      </c>
      <c r="B28" s="66"/>
      <c r="C28" s="70"/>
      <c r="D28" s="70"/>
      <c r="E28" s="70"/>
    </row>
    <row r="29" spans="1:5" s="45" customFormat="1" ht="16.5" customHeight="1">
      <c r="A29" s="36" t="s">
        <v>48</v>
      </c>
      <c r="B29" s="66"/>
      <c r="C29" s="70"/>
      <c r="D29" s="70"/>
      <c r="E29" s="70"/>
    </row>
    <row r="30" spans="1:5" s="45" customFormat="1" ht="16.5" customHeight="1">
      <c r="A30" s="63" t="s">
        <v>49</v>
      </c>
      <c r="B30" s="58"/>
      <c r="C30" s="58"/>
      <c r="D30" s="58"/>
      <c r="E30" s="58"/>
    </row>
    <row r="31" spans="1:5" s="45" customFormat="1" ht="16.5" customHeight="1">
      <c r="A31" s="36" t="s">
        <v>50</v>
      </c>
      <c r="B31" s="66"/>
      <c r="C31" s="70"/>
      <c r="D31" s="70"/>
      <c r="E31" s="70"/>
    </row>
    <row r="32" spans="1:5" s="45" customFormat="1" ht="25.5">
      <c r="A32" s="267" t="s">
        <v>225</v>
      </c>
      <c r="B32" s="66"/>
      <c r="C32" s="70"/>
      <c r="D32" s="70"/>
      <c r="E32" s="70"/>
    </row>
    <row r="33" spans="1:5" s="45" customFormat="1" ht="16.5" customHeight="1">
      <c r="A33" s="36" t="s">
        <v>51</v>
      </c>
      <c r="B33" s="66"/>
      <c r="C33" s="70"/>
      <c r="D33" s="70"/>
      <c r="E33" s="70"/>
    </row>
    <row r="34" spans="1:6" s="45" customFormat="1" ht="55.5" customHeight="1">
      <c r="A34" s="73" t="s">
        <v>147</v>
      </c>
      <c r="B34" s="66"/>
      <c r="C34" s="72"/>
      <c r="D34" s="72"/>
      <c r="E34" s="72"/>
      <c r="F34" s="64"/>
    </row>
    <row r="35" spans="1:5" s="45" customFormat="1" ht="16.5" customHeight="1">
      <c r="A35" s="63" t="s">
        <v>143</v>
      </c>
      <c r="B35" s="70"/>
      <c r="C35" s="58"/>
      <c r="D35" s="58"/>
      <c r="E35" s="58"/>
    </row>
    <row r="36" spans="1:5" s="45" customFormat="1" ht="29.25" customHeight="1">
      <c r="A36" s="292" t="s">
        <v>52</v>
      </c>
      <c r="B36" s="302"/>
      <c r="C36" s="302"/>
      <c r="D36" s="303"/>
      <c r="E36" s="58" t="s">
        <v>53</v>
      </c>
    </row>
    <row r="37" spans="1:5" s="45" customFormat="1" ht="16.5" customHeight="1">
      <c r="A37" s="354" t="s">
        <v>54</v>
      </c>
      <c r="B37" s="355"/>
      <c r="C37" s="355"/>
      <c r="D37" s="356"/>
      <c r="E37" s="65"/>
    </row>
    <row r="38" spans="1:5" s="45" customFormat="1" ht="16.5" customHeight="1">
      <c r="A38" s="366" t="s">
        <v>55</v>
      </c>
      <c r="B38" s="325"/>
      <c r="C38" s="325"/>
      <c r="D38" s="326"/>
      <c r="E38" s="65"/>
    </row>
    <row r="39" spans="1:5" s="45" customFormat="1" ht="16.5" customHeight="1">
      <c r="A39" s="360" t="s">
        <v>148</v>
      </c>
      <c r="B39" s="361"/>
      <c r="C39" s="361"/>
      <c r="D39" s="362"/>
      <c r="E39" s="70"/>
    </row>
    <row r="40" spans="1:5" s="45" customFormat="1" ht="16.5" customHeight="1">
      <c r="A40" s="360" t="s">
        <v>149</v>
      </c>
      <c r="B40" s="361"/>
      <c r="C40" s="361"/>
      <c r="D40" s="362"/>
      <c r="E40" s="70"/>
    </row>
    <row r="41" spans="1:5" s="45" customFormat="1" ht="16.5" customHeight="1">
      <c r="A41" s="360" t="s">
        <v>150</v>
      </c>
      <c r="B41" s="361"/>
      <c r="C41" s="361"/>
      <c r="D41" s="362"/>
      <c r="E41" s="70"/>
    </row>
    <row r="42" spans="1:5" s="45" customFormat="1" ht="16.5" customHeight="1">
      <c r="A42" s="360" t="s">
        <v>151</v>
      </c>
      <c r="B42" s="361"/>
      <c r="C42" s="361"/>
      <c r="D42" s="362"/>
      <c r="E42" s="70"/>
    </row>
    <row r="43" spans="1:6" s="45" customFormat="1" ht="42" customHeight="1">
      <c r="A43" s="367" t="s">
        <v>152</v>
      </c>
      <c r="B43" s="368"/>
      <c r="C43" s="368"/>
      <c r="D43" s="369"/>
      <c r="E43" s="72"/>
      <c r="F43" s="64"/>
    </row>
    <row r="44" spans="1:5" s="45" customFormat="1" ht="16.5" customHeight="1">
      <c r="A44" s="360" t="s">
        <v>56</v>
      </c>
      <c r="B44" s="361"/>
      <c r="C44" s="361"/>
      <c r="D44" s="362"/>
      <c r="E44" s="70"/>
    </row>
    <row r="45" spans="1:5" s="45" customFormat="1" ht="16.5" customHeight="1">
      <c r="A45" s="360" t="s">
        <v>226</v>
      </c>
      <c r="B45" s="361"/>
      <c r="C45" s="361"/>
      <c r="D45" s="362"/>
      <c r="E45" s="70"/>
    </row>
    <row r="46" spans="1:6" s="45" customFormat="1" ht="54.75" customHeight="1">
      <c r="A46" s="363" t="s">
        <v>153</v>
      </c>
      <c r="B46" s="364"/>
      <c r="C46" s="364"/>
      <c r="D46" s="365"/>
      <c r="E46" s="72"/>
      <c r="F46" s="64"/>
    </row>
    <row r="48" ht="12.75">
      <c r="A48" s="207" t="s">
        <v>186</v>
      </c>
    </row>
  </sheetData>
  <sheetProtection/>
  <mergeCells count="17">
    <mergeCell ref="A45:D45"/>
    <mergeCell ref="A46:D46"/>
    <mergeCell ref="A38:D38"/>
    <mergeCell ref="A43:D43"/>
    <mergeCell ref="A44:D44"/>
    <mergeCell ref="A40:D40"/>
    <mergeCell ref="A41:D41"/>
    <mergeCell ref="A42:D42"/>
    <mergeCell ref="A39:D39"/>
    <mergeCell ref="A36:D36"/>
    <mergeCell ref="A37:D37"/>
    <mergeCell ref="A2:E2"/>
    <mergeCell ref="A3:D3"/>
    <mergeCell ref="A5:E5"/>
    <mergeCell ref="A6:A7"/>
    <mergeCell ref="B6:B7"/>
    <mergeCell ref="C6:E6"/>
  </mergeCells>
  <dataValidations count="72">
    <dataValidation allowBlank="1" showInputMessage="1" showErrorMessage="1" sqref="B34 B46 D46 D34"/>
    <dataValidation errorStyle="information" type="whole" allowBlank="1" showInputMessage="1" showErrorMessage="1" promptTitle="InfoOga - Erreur de saisie" errorTitle="InfoOga - Erreur de saisie" error="Véhicules : Transfert Charge&#13;Le maximum est: 999999999&#13;Le minimum est: 0&#13;Nombre de décimales:  0" sqref="C9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Véhicules : Neutralisé&#13;Le maximum est: 999999999&#13;Le minimum est: 0&#13;Nombre de décimales:  0" sqref="D9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Véhicules : Réintégré&#13;Le maximum est: 999999999&#13;Le minimum est: 0&#13;Nombre de décimales:  0" sqref="E9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Habitation : Transfert Charge&#13;Le maximum est: 999999999&#13;Le minimum est: 0&#13;Nombre de décimales:  0" sqref="C10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Habitation : Neutralisé&#13;Le maximum est: 999999999&#13;Le minimum est: 0&#13;Nombre de décimales:  0" sqref="D10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Habitation : Réintégré&#13;Le maximum est: 999999999&#13;Le minimum est: 0&#13;Nombre de décimales:  0" sqref="E10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ont taxe foncière : Transfert Charge&#13;Le maximum est: 999999999&#13;Le minimum est: 0&#13;Nombre de décimales:  0" sqref="C1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ont taxe foncière : Neutralisé&#13;Le maximum est: 999999999&#13;Le minimum est: 0&#13;Nombre de décimales:  0" sqref="D1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ont taxe foncière : Réintégré&#13;Le maximum est: 999999999&#13;Le minimum est: 0&#13;Nombre de décimales:  0" sqref="E1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Habitation autres : Transfert Charge&#13;Le maximum est: 999999999&#13;Le minimum est: 0&#13;Nombre de décimales:  0" sqref="C12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Habitation autres : Neutralisé&#13;Le maximum est: 999999999&#13;Le minimum est: 0&#13;Nombre de décimales:  0" sqref="D12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Habitation autres : Réintégré&#13;Le maximum est: 999999999&#13;Le minimum est: 0&#13;Nombre de décimales:  0" sqref="E12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Marchandises : Transfert Charge&#13;Le maximum est: 999999999&#13;Le minimum est: 0&#13;Nombre de décimales:  0" sqref="C14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Marchandises : Neutralisé&#13;Le maximum est: 999999999&#13;Le minimum est: 0&#13;Nombre de décimales:  0" sqref="D14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Marchandises : Réintégré&#13;Le maximum est: 999999999&#13;Le minimum est: 0&#13;Nombre de décimales:  0" sqref="E14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Matières premières : Transfert Charge&#13;Le maximum est: 999999999&#13;Le minimum est: 0&#13;Nombre de décimales:  0" sqref="C15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Matières premières : Neutralisé&#13;Le maximum est: 999999999&#13;Le minimum est: 0&#13;Nombre de décimales:  0" sqref="D15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Matières premières : Réintégré&#13;Le maximum est: 999999999&#13;Le minimum est: 0&#13;Nombre de décimales:  0" sqref="E15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Fournitures consommables et charges externes : Transfert Charge&#13;Le maximum est: 999999999&#13;Le minimum est: 0&#13;Nombre de décimales:  0" sqref="C16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Fournitures consommables et charges externes : Neutralisé&#13;Le maximum est: 999999999&#13;Le minimum est: 0&#13;Nombre de décimales:  0" sqref="D16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Fournitures consommables et charges externes : Réintégré&#13;Le maximum est: 999999999&#13;Le minimum est: 0&#13;Nombre de décimales:  0" sqref="E16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Salaires : Transfert Charge&#13;Le maximum est: 999999999&#13;Le minimum est: 0&#13;Nombre de décimales:  0" sqref="C18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Salaires : Neutralisé&#13;Le maximum est: 999999999&#13;Le minimum est: 0&#13;Nombre de décimales:  0" sqref="D18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Salaires : Réintégré&#13;Le maximum est: 999999999&#13;Le minimum est: 0&#13;Nombre de décimales:  0" sqref="E18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Salaires dont I.J. des salariés : Transfert Charge&#13;Le maximum est: 999999999&#13;Le minimum est: 0&#13;Nombre de décimales:  0" sqref="C19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Salaires dont I.J. des salariés : Neutralisé&#13;Le maximum est: 999999999&#13;Le minimum est: 0&#13;Nombre de décimales:  0" sqref="D19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Salaires dont I.J. des salariés : Réintégré&#13;Le maximum est: 999999999&#13;Le minimum est: 0&#13;Nombre de décimales:  0" sqref="E19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harges sociales sur salaires : Transfert Charge&#13;Le maximum est: 999999999&#13;Le minimum est: 0&#13;Nombre de décimales:  0" sqref="C20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harges sociales sur salaires : Neutralisé&#13;Le maximum est: 999999999&#13;Le minimum est: 0&#13;Nombre de décimales:  0" sqref="D20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harges sociales sur salaires : Réintégré&#13;Le maximum est: 999999999&#13;Le minimum est: 0&#13;Nombre de décimales:  0" sqref="E20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tisations sociales perso de l'exploitant : Transfert Charge&#13;Le maximum est: 999999999&#13;Le minimum est: 0&#13;Nombre de décimales:  0" sqref="C2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tisations sociales perso de l'exploitant : Neutralisé&#13;Le maximum est: 999999999&#13;Le minimum est: 0&#13;Nombre de décimales:  0" sqref="D2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tisations sociales perso de l'exploitant : Réintégré&#13;Le maximum est: 999999999&#13;Le minimum est: 0&#13;Nombre de décimales:  0" sqref="E2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Rémunération du conjoint : Transfert Charge&#13;Le maximum est: 999999999&#13;Le minimum est: 0&#13;Nombre de décimales:  0" sqref="C22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Rémunération du conjoint : Neutralisé&#13;Le maximum est: 999999999&#13;Le minimum est: 0&#13;Nombre de décimales:  0" sqref="D22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Rémunération du conjoint : Réintégré&#13;Le maximum est: 999999999&#13;Le minimum est: 0&#13;Nombre de décimales:  0" sqref="E22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Rémunération de l'exploitant : Transfert Charge&#13;Le maximum est: 999999999&#13;Le minimum est: 0&#13;Nombre de décimales:  0" sqref="C23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Rémunération de l'exploitant : Neutralisé&#13;Le maximum est: 999999999&#13;Le minimum est: 0&#13;Nombre de décimales:  0" sqref="D23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Rémunération de l'exploitant : Réintégré&#13;Le maximum est: 999999999&#13;Le minimum est: 0&#13;Nombre de décimales:  0" sqref="E23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Rémunération des associées : Transfert Charge&#13;Le maximum est: 999999999&#13;Le minimum est: 0&#13;Nombre de décimales:  0" sqref="C24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Rémunération des associées : Neutralisé&#13;Le maximum est: 999999999&#13;Le minimum est: 0&#13;Nombre de décimales:  0" sqref="D24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Rémunération des associées : Réintégré&#13;Le maximum est: 999999999&#13;Le minimum est: 0&#13;Nombre de décimales:  0" sqref="E24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SG non déductible : Transfert Charge&#13;Le maximum est: 999999999&#13;Le minimum est: 0&#13;Nombre de décimales:  0" sqref="C26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SG non déductible : Neutralisé&#13;Le maximum est: 999999999&#13;Le minimum est: 0&#13;Nombre de décimales:  0" sqref="D26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SG non déductible : Réintégré&#13;Le maximum est: 999999999&#13;Le minimum est: 0&#13;Nombre de décimales:  0" sqref="E26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Intérêts sur emprunts à moyen et long terme : Transfert Charge&#13;Le maximum est: 999999999&#13;Le minimum est: 0&#13;Nombre de décimales:  0" sqref="C28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Intérêts sur emprunts à moyen et long terme : Neutralisé&#13;Le maximum est: 999999999&#13;Le minimum est: 0&#13;Nombre de décimales:  0" sqref="D28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Intérêts sur emprunts à moyen et long terme : Réintégré&#13;Le maximum est: 999999999&#13;Le minimum est: 0&#13;Nombre de décimales:  0" sqref="E28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Intérêts sur emprunts à court terme : Transfert Charge&#13;Le maximum est: 999999999&#13;Le minimum est: 0&#13;Nombre de décimales:  0" sqref="C29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Intérêts sur emprunts à court terme : Neutralisé&#13;Le maximum est: 999999999&#13;Le minimum est: 0&#13;Nombre de décimales:  0" sqref="D29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Intérêts sur emprunts à court terme : Réintégré&#13;Le maximum est: 999999999&#13;Le minimum est: 0&#13;Nombre de décimales:  0" sqref="E29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Amendes : Mt Total&#13;Le maximum est: 999999999&#13;Le minimum est: 0&#13;Nombre de décimales:  0" sqref="B3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Amendes : Transfert Charge&#13;Le maximum est: 999999999&#13;Le minimum est: 0&#13;Nombre de décimales:  0" sqref="C3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Amendes : Neutralisé&#13;Le maximum est: 999999999&#13;Le minimum est: 0&#13;Nombre de décimales:  0" sqref="D3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Amendes : Réintégré&#13;Le maximum est: 999999999&#13;Le minimum est: 0&#13;Nombre de décimales:  0" sqref="E3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Frais de tenue de compta et d'adhésion à un OGA : Mt Total&#13;Le maximum est: 999999999&#13;Le minimum est: 0&#13;Nombre de décimales:  0" sqref="B32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Frais de tenue de compta et d'adhésion à un OGA : Transfert Charge&#13;Le maximum est: 999999999&#13;Le minimum est: 0&#13;Nombre de décimales:  0" sqref="C32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Frais de tenue de compta et d'adhésion à un OGA : Neutralisé&#13;Le maximum est: 999999999&#13;Le minimum est: 0&#13;Nombre de décimales:  0" sqref="D32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Frais de tenue de compta et d'adhésion à un OGA : Réintégré&#13;Le maximum est: 999999999&#13;Le minimum est: 0&#13;Nombre de décimales:  0" sqref="E32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Amortissements excédentaires des véhicules de tourisme : Mt Total&#13;Le maximum est: 999999999&#13;Le minimum est: 0&#13;Nombre de décimales:  0" sqref="B33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Amortissements excédentaires des véhicules de tourisme : Transfert Charge&#13;Le maximum est: 999999999&#13;Le minimum est: 0&#13;Nombre de décimales:  0" sqref="C33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Amortissements excédentaires des véhicules de tourisme : Neutralisé&#13;Le maximum est: 999999999&#13;Le minimum est: 0&#13;Nombre de décimales:  0" sqref="D33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Amortissements excédentaires des véhicules de tourisme : Réintégré&#13;Le maximum est: 999999999&#13;Le minimum est: 0&#13;Nombre de décimales:  0" sqref="E33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TVA REVERSEE : Mt Total&#13;Le maximum est: 999999999&#13;Le minimum est: 0&#13;Nombre de décimales:  0" sqref="B35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151 septies B&#13;Le maximum est: 999999999&#13;Le minimum est: 0&#13;Nombre de décimales:  0" sqref="E40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238 quindecies&#13;Le maximum est: 999999999&#13;Le minimum est: 0&#13;Nombre de décimales:  0" sqref="E4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éductions fiscale : plus-values : Autres ?????&#13;Le maximum est: 999999999&#13;Le minimum est: 0&#13;Nombre de décimales:  0" sqref="E42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Plus-value court terme différée&#13;Le maximum est: 999999999&#13;Le minimum est: 0&#13;Nombre de décimales:  0" sqref="E44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Plus-value nette à long terme imposée au taux de 16 %&#13;Le maximum est: 999999999&#13;Le minimum est: 0&#13;Nombre de décimales:  0" sqref="E45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151 septies&#13;Le maximum est: 999999999&#13;Le minimum est: 0&#13;Nombre de décimales:  0" sqref="E39">
      <formula1>0</formula1>
      <formula2>999999999</formula2>
    </dataValidation>
    <dataValidation errorStyle="information" type="list" allowBlank="1" showDropDown="1" showInputMessage="1" showErrorMessage="1" error="Les valeurs autorisées sont: X" sqref="E4">
      <formula1>"X"</formula1>
    </dataValidation>
  </dataValidation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73" r:id="rId1"/>
  <headerFooter alignWithMargins="0">
    <oddFooter>&amp;LCGA Gascogne&amp;CTableaux OG BIC - Millésime 2018&amp;RPage &amp;P / &amp;N</oddFooter>
  </headerFooter>
  <rowBreaks count="1" manualBreakCount="1">
    <brk id="48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73"/>
  <sheetViews>
    <sheetView showGridLines="0" showZeros="0" zoomScalePageLayoutView="0" workbookViewId="0" topLeftCell="A1">
      <selection activeCell="C25" sqref="C25:C26"/>
    </sheetView>
  </sheetViews>
  <sheetFormatPr defaultColWidth="12" defaultRowHeight="11.25"/>
  <cols>
    <col min="1" max="1" width="16.83203125" style="3" customWidth="1"/>
    <col min="2" max="2" width="55" style="3" customWidth="1"/>
    <col min="3" max="11" width="17.5" style="3" customWidth="1"/>
    <col min="12" max="12" width="14.16015625" style="3" bestFit="1" customWidth="1"/>
    <col min="13" max="16384" width="12" style="3" customWidth="1"/>
  </cols>
  <sheetData>
    <row r="1" spans="1:12" ht="15.75">
      <c r="A1" s="370"/>
      <c r="B1" s="370"/>
      <c r="C1" s="74"/>
      <c r="D1" s="74"/>
      <c r="E1" s="74"/>
      <c r="F1" s="74"/>
      <c r="G1" s="75"/>
      <c r="H1" s="371" t="s">
        <v>57</v>
      </c>
      <c r="I1" s="371"/>
      <c r="J1" s="371"/>
      <c r="K1" s="371"/>
      <c r="L1" s="2"/>
    </row>
    <row r="2" spans="1:12" ht="50.25" customHeight="1" thickBot="1">
      <c r="A2" s="186" t="s">
        <v>58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2"/>
    </row>
    <row r="3" spans="1:12" s="82" customFormat="1" ht="17.25" customHeight="1">
      <c r="A3" s="77" t="s">
        <v>154</v>
      </c>
      <c r="B3" s="78"/>
      <c r="C3" s="78"/>
      <c r="D3" s="78"/>
      <c r="E3" s="78"/>
      <c r="F3" s="79"/>
      <c r="G3" s="78"/>
      <c r="H3" s="80"/>
      <c r="I3" s="209"/>
      <c r="J3" s="391"/>
      <c r="K3" s="392"/>
      <c r="L3" s="81"/>
    </row>
    <row r="4" spans="1:12" s="82" customFormat="1" ht="17.25" customHeight="1" thickBot="1">
      <c r="A4" s="83" t="s">
        <v>155</v>
      </c>
      <c r="B4" s="84"/>
      <c r="C4" s="84"/>
      <c r="D4" s="84"/>
      <c r="E4" s="84"/>
      <c r="F4" s="84"/>
      <c r="G4" s="84"/>
      <c r="H4" s="85"/>
      <c r="I4" s="210"/>
      <c r="J4" s="393"/>
      <c r="K4" s="394"/>
      <c r="L4" s="81"/>
    </row>
    <row r="5" spans="1:12" s="82" customFormat="1" ht="15.75" customHeight="1">
      <c r="A5" s="395" t="s">
        <v>156</v>
      </c>
      <c r="B5" s="407" t="s">
        <v>59</v>
      </c>
      <c r="C5" s="388" t="s">
        <v>60</v>
      </c>
      <c r="D5" s="240" t="s">
        <v>66</v>
      </c>
      <c r="E5" s="86" t="s">
        <v>61</v>
      </c>
      <c r="F5" s="86" t="s">
        <v>62</v>
      </c>
      <c r="G5" s="86" t="s">
        <v>63</v>
      </c>
      <c r="H5" s="87" t="s">
        <v>64</v>
      </c>
      <c r="I5" s="87" t="s">
        <v>65</v>
      </c>
      <c r="J5" s="87" t="s">
        <v>189</v>
      </c>
      <c r="K5" s="87" t="s">
        <v>190</v>
      </c>
      <c r="L5" s="81"/>
    </row>
    <row r="6" spans="1:12" s="82" customFormat="1" ht="15.75" customHeight="1" thickBot="1">
      <c r="A6" s="396"/>
      <c r="B6" s="408"/>
      <c r="C6" s="389"/>
      <c r="D6" s="241"/>
      <c r="E6" s="135" t="s">
        <v>188</v>
      </c>
      <c r="F6" s="135" t="s">
        <v>188</v>
      </c>
      <c r="G6" s="135" t="s">
        <v>188</v>
      </c>
      <c r="H6" s="135" t="s">
        <v>188</v>
      </c>
      <c r="I6" s="135" t="s">
        <v>188</v>
      </c>
      <c r="J6" s="135" t="s">
        <v>188</v>
      </c>
      <c r="K6" s="135" t="s">
        <v>188</v>
      </c>
      <c r="L6" s="81"/>
    </row>
    <row r="7" spans="1:12" s="82" customFormat="1" ht="20.25" customHeight="1" thickTop="1">
      <c r="A7" s="197" t="s">
        <v>67</v>
      </c>
      <c r="B7" s="155" t="s">
        <v>68</v>
      </c>
      <c r="C7" s="219"/>
      <c r="D7" s="242"/>
      <c r="E7" s="156"/>
      <c r="F7" s="156"/>
      <c r="G7" s="156"/>
      <c r="H7" s="157"/>
      <c r="I7" s="157"/>
      <c r="J7" s="157"/>
      <c r="K7" s="157"/>
      <c r="L7" s="81"/>
    </row>
    <row r="8" spans="1:12" s="82" customFormat="1" ht="17.25" customHeight="1">
      <c r="A8" s="89"/>
      <c r="B8" s="90"/>
      <c r="C8" s="218">
        <f>SUM(E8:K8)</f>
        <v>0</v>
      </c>
      <c r="D8" s="234"/>
      <c r="E8" s="91"/>
      <c r="F8" s="91"/>
      <c r="G8" s="91"/>
      <c r="H8" s="92"/>
      <c r="I8" s="93"/>
      <c r="J8" s="93"/>
      <c r="K8" s="93"/>
      <c r="L8" s="94"/>
    </row>
    <row r="9" spans="1:12" s="82" customFormat="1" ht="17.25" customHeight="1">
      <c r="A9" s="89"/>
      <c r="B9" s="90"/>
      <c r="C9" s="218"/>
      <c r="D9" s="234"/>
      <c r="E9" s="91"/>
      <c r="F9" s="91"/>
      <c r="G9" s="91"/>
      <c r="H9" s="92"/>
      <c r="I9" s="93"/>
      <c r="J9" s="93"/>
      <c r="K9" s="93"/>
      <c r="L9" s="94"/>
    </row>
    <row r="10" spans="1:12" s="82" customFormat="1" ht="17.25" customHeight="1">
      <c r="A10" s="89"/>
      <c r="B10" s="123" t="s">
        <v>157</v>
      </c>
      <c r="C10" s="218">
        <f>SUM(E10:K10)</f>
        <v>0</v>
      </c>
      <c r="D10" s="234"/>
      <c r="E10" s="91"/>
      <c r="F10" s="91"/>
      <c r="G10" s="91"/>
      <c r="H10" s="92"/>
      <c r="I10" s="93"/>
      <c r="J10" s="93"/>
      <c r="K10" s="93"/>
      <c r="L10" s="81"/>
    </row>
    <row r="11" spans="1:12" s="82" customFormat="1" ht="39" thickBot="1">
      <c r="A11" s="158"/>
      <c r="B11" s="159" t="s">
        <v>158</v>
      </c>
      <c r="C11" s="220">
        <f>SUM(E11:K11)</f>
        <v>0</v>
      </c>
      <c r="D11" s="243"/>
      <c r="E11" s="154"/>
      <c r="F11" s="154"/>
      <c r="G11" s="154"/>
      <c r="H11" s="143"/>
      <c r="I11" s="144"/>
      <c r="J11" s="144"/>
      <c r="K11" s="144"/>
      <c r="L11" s="81"/>
    </row>
    <row r="12" spans="1:12" s="96" customFormat="1" ht="27.75" customHeight="1" thickTop="1">
      <c r="A12" s="198" t="s">
        <v>160</v>
      </c>
      <c r="B12" s="160" t="s">
        <v>159</v>
      </c>
      <c r="C12" s="221"/>
      <c r="D12" s="244"/>
      <c r="E12" s="161"/>
      <c r="F12" s="161"/>
      <c r="G12" s="161"/>
      <c r="H12" s="162"/>
      <c r="I12" s="162"/>
      <c r="J12" s="162"/>
      <c r="K12" s="162"/>
      <c r="L12" s="95"/>
    </row>
    <row r="13" spans="1:12" s="96" customFormat="1" ht="17.25" customHeight="1">
      <c r="A13" s="97"/>
      <c r="B13" s="98"/>
      <c r="C13" s="222">
        <f>SUM(E13:K13)</f>
        <v>0</v>
      </c>
      <c r="D13" s="235"/>
      <c r="E13" s="99"/>
      <c r="F13" s="99"/>
      <c r="G13" s="99"/>
      <c r="H13" s="100"/>
      <c r="I13" s="101"/>
      <c r="J13" s="101"/>
      <c r="K13" s="101"/>
      <c r="L13" s="102"/>
    </row>
    <row r="14" spans="1:12" s="96" customFormat="1" ht="17.25" customHeight="1" thickBot="1">
      <c r="A14" s="163"/>
      <c r="B14" s="164"/>
      <c r="C14" s="223">
        <f>SUM(E14:K14)</f>
        <v>0</v>
      </c>
      <c r="D14" s="245"/>
      <c r="E14" s="165"/>
      <c r="F14" s="165"/>
      <c r="G14" s="165"/>
      <c r="H14" s="166"/>
      <c r="I14" s="167"/>
      <c r="J14" s="167"/>
      <c r="K14" s="167"/>
      <c r="L14" s="95"/>
    </row>
    <row r="15" spans="1:12" s="82" customFormat="1" ht="46.5" customHeight="1" thickTop="1">
      <c r="A15" s="197"/>
      <c r="B15" s="150" t="s">
        <v>191</v>
      </c>
      <c r="C15" s="224"/>
      <c r="D15" s="246"/>
      <c r="E15" s="151"/>
      <c r="F15" s="151"/>
      <c r="G15" s="151"/>
      <c r="H15" s="152"/>
      <c r="I15" s="152"/>
      <c r="J15" s="152"/>
      <c r="K15" s="152"/>
      <c r="L15" s="81"/>
    </row>
    <row r="16" spans="1:12" s="82" customFormat="1" ht="17.25" customHeight="1" thickBot="1">
      <c r="A16" s="141"/>
      <c r="B16" s="142"/>
      <c r="C16" s="225">
        <f>SUM(E16:K16)</f>
        <v>0</v>
      </c>
      <c r="D16" s="243"/>
      <c r="E16" s="115"/>
      <c r="F16" s="115"/>
      <c r="G16" s="115"/>
      <c r="H16" s="143"/>
      <c r="I16" s="144"/>
      <c r="J16" s="144"/>
      <c r="K16" s="144"/>
      <c r="L16" s="81"/>
    </row>
    <row r="17" spans="1:12" s="82" customFormat="1" ht="30.75" customHeight="1" thickTop="1">
      <c r="A17" s="197"/>
      <c r="B17" s="150" t="s">
        <v>161</v>
      </c>
      <c r="C17" s="224"/>
      <c r="D17" s="254"/>
      <c r="E17" s="151"/>
      <c r="F17" s="151"/>
      <c r="G17" s="151"/>
      <c r="H17" s="152"/>
      <c r="I17" s="152"/>
      <c r="J17" s="152"/>
      <c r="K17" s="152"/>
      <c r="L17" s="81"/>
    </row>
    <row r="18" spans="1:12" s="82" customFormat="1" ht="17.25" customHeight="1">
      <c r="A18" s="145" t="s">
        <v>69</v>
      </c>
      <c r="B18" s="146" t="s">
        <v>70</v>
      </c>
      <c r="C18" s="216">
        <f>SUM(E18:K18)</f>
        <v>0</v>
      </c>
      <c r="D18" s="247"/>
      <c r="E18" s="147"/>
      <c r="F18" s="147"/>
      <c r="G18" s="148"/>
      <c r="H18" s="149"/>
      <c r="I18" s="147"/>
      <c r="J18" s="147"/>
      <c r="K18" s="147"/>
      <c r="L18" s="81"/>
    </row>
    <row r="19" spans="1:12" s="82" customFormat="1" ht="17.25" customHeight="1">
      <c r="A19" s="107" t="s">
        <v>71</v>
      </c>
      <c r="B19" s="108" t="s">
        <v>72</v>
      </c>
      <c r="C19" s="217">
        <f>SUM(E19:K19)</f>
        <v>0</v>
      </c>
      <c r="D19" s="234"/>
      <c r="E19" s="106"/>
      <c r="F19" s="106"/>
      <c r="G19" s="106"/>
      <c r="H19" s="92"/>
      <c r="I19" s="93"/>
      <c r="J19" s="93"/>
      <c r="K19" s="93"/>
      <c r="L19" s="81"/>
    </row>
    <row r="20" spans="1:12" s="82" customFormat="1" ht="17.25" customHeight="1">
      <c r="A20" s="107" t="s">
        <v>73</v>
      </c>
      <c r="B20" s="108" t="s">
        <v>74</v>
      </c>
      <c r="C20" s="217">
        <f>SUM(E20:K20)</f>
        <v>0</v>
      </c>
      <c r="D20" s="234"/>
      <c r="E20" s="93"/>
      <c r="F20" s="93"/>
      <c r="G20" s="91"/>
      <c r="H20" s="92"/>
      <c r="I20" s="93"/>
      <c r="J20" s="93"/>
      <c r="K20" s="93"/>
      <c r="L20" s="81"/>
    </row>
    <row r="21" spans="1:12" s="82" customFormat="1" ht="17.25" customHeight="1">
      <c r="A21" s="107" t="s">
        <v>75</v>
      </c>
      <c r="B21" s="108" t="s">
        <v>76</v>
      </c>
      <c r="C21" s="217">
        <f>SUM(E21:K21)</f>
        <v>0</v>
      </c>
      <c r="D21" s="234"/>
      <c r="E21" s="106"/>
      <c r="F21" s="106"/>
      <c r="G21" s="106"/>
      <c r="H21" s="92"/>
      <c r="I21" s="93"/>
      <c r="J21" s="93"/>
      <c r="K21" s="93"/>
      <c r="L21" s="81"/>
    </row>
    <row r="22" spans="1:12" s="82" customFormat="1" ht="18.75" customHeight="1">
      <c r="A22" s="109" t="s">
        <v>77</v>
      </c>
      <c r="B22" s="88" t="s">
        <v>78</v>
      </c>
      <c r="C22" s="103"/>
      <c r="D22" s="236"/>
      <c r="E22" s="103"/>
      <c r="F22" s="103"/>
      <c r="G22" s="103"/>
      <c r="H22" s="104"/>
      <c r="I22" s="105"/>
      <c r="J22" s="105"/>
      <c r="K22" s="105"/>
      <c r="L22" s="81"/>
    </row>
    <row r="23" spans="1:12" s="82" customFormat="1" ht="17.25" customHeight="1">
      <c r="A23" s="89" t="s">
        <v>162</v>
      </c>
      <c r="B23" s="90" t="s">
        <v>163</v>
      </c>
      <c r="C23" s="218">
        <f>SUM(E23:K23)</f>
        <v>0</v>
      </c>
      <c r="D23" s="234"/>
      <c r="E23" s="91"/>
      <c r="F23" s="91"/>
      <c r="G23" s="91"/>
      <c r="H23" s="92"/>
      <c r="I23" s="93"/>
      <c r="J23" s="93"/>
      <c r="K23" s="93"/>
      <c r="L23" s="94"/>
    </row>
    <row r="24" spans="1:12" s="82" customFormat="1" ht="17.25" customHeight="1">
      <c r="A24" s="89"/>
      <c r="B24" s="90"/>
      <c r="C24" s="218">
        <f>SUM(E24:K24)</f>
        <v>0</v>
      </c>
      <c r="D24" s="234"/>
      <c r="E24" s="91"/>
      <c r="F24" s="91"/>
      <c r="G24" s="91"/>
      <c r="H24" s="92"/>
      <c r="I24" s="93"/>
      <c r="J24" s="93"/>
      <c r="K24" s="93"/>
      <c r="L24" s="81"/>
    </row>
    <row r="25" spans="1:12" s="129" customFormat="1" ht="25.5">
      <c r="A25" s="124" t="s">
        <v>165</v>
      </c>
      <c r="B25" s="130" t="s">
        <v>164</v>
      </c>
      <c r="C25" s="226"/>
      <c r="D25" s="237"/>
      <c r="E25" s="125"/>
      <c r="F25" s="125"/>
      <c r="G25" s="125"/>
      <c r="H25" s="126"/>
      <c r="I25" s="127"/>
      <c r="J25" s="127"/>
      <c r="K25" s="127"/>
      <c r="L25" s="128"/>
    </row>
    <row r="26" spans="1:12" s="82" customFormat="1" ht="17.25" customHeight="1">
      <c r="A26" s="89"/>
      <c r="B26" s="90"/>
      <c r="C26" s="218">
        <f>SUM(E26:K26)</f>
        <v>0</v>
      </c>
      <c r="D26" s="234"/>
      <c r="E26" s="91"/>
      <c r="F26" s="91"/>
      <c r="G26" s="91"/>
      <c r="H26" s="92"/>
      <c r="I26" s="93"/>
      <c r="J26" s="93"/>
      <c r="K26" s="93"/>
      <c r="L26" s="94"/>
    </row>
    <row r="27" spans="1:12" s="82" customFormat="1" ht="17.25" customHeight="1">
      <c r="A27" s="89"/>
      <c r="B27" s="90"/>
      <c r="C27" s="218">
        <f>SUM(E27:K27)</f>
        <v>0</v>
      </c>
      <c r="D27" s="234"/>
      <c r="E27" s="91"/>
      <c r="F27" s="91"/>
      <c r="G27" s="91"/>
      <c r="H27" s="92"/>
      <c r="I27" s="93"/>
      <c r="J27" s="93"/>
      <c r="K27" s="93"/>
      <c r="L27" s="81"/>
    </row>
    <row r="28" spans="1:12" s="82" customFormat="1" ht="17.25" customHeight="1">
      <c r="A28" s="110"/>
      <c r="B28" s="111" t="s">
        <v>79</v>
      </c>
      <c r="C28" s="218">
        <f>SUM(E28:K28)</f>
        <v>0</v>
      </c>
      <c r="D28" s="238"/>
      <c r="E28" s="106"/>
      <c r="F28" s="106"/>
      <c r="G28" s="106"/>
      <c r="H28" s="112"/>
      <c r="I28" s="113"/>
      <c r="J28" s="113"/>
      <c r="K28" s="113"/>
      <c r="L28" s="81"/>
    </row>
    <row r="29" spans="1:12" s="82" customFormat="1" ht="17.25" customHeight="1" thickBot="1">
      <c r="A29" s="141"/>
      <c r="B29" s="153" t="s">
        <v>166</v>
      </c>
      <c r="C29" s="220">
        <f>SUM(E29:K29)</f>
        <v>0</v>
      </c>
      <c r="D29" s="243"/>
      <c r="E29" s="154"/>
      <c r="F29" s="154"/>
      <c r="G29" s="154"/>
      <c r="H29" s="143"/>
      <c r="I29" s="144"/>
      <c r="J29" s="144"/>
      <c r="K29" s="144"/>
      <c r="L29" s="81"/>
    </row>
    <row r="30" spans="1:12" s="82" customFormat="1" ht="30.75" customHeight="1" thickTop="1">
      <c r="A30" s="197"/>
      <c r="B30" s="150" t="s">
        <v>167</v>
      </c>
      <c r="C30" s="224"/>
      <c r="D30" s="246"/>
      <c r="E30" s="151"/>
      <c r="F30" s="151"/>
      <c r="G30" s="151"/>
      <c r="H30" s="152"/>
      <c r="I30" s="152"/>
      <c r="J30" s="152"/>
      <c r="K30" s="152"/>
      <c r="L30" s="81"/>
    </row>
    <row r="31" spans="1:12" s="82" customFormat="1" ht="17.25" customHeight="1">
      <c r="A31" s="107" t="s">
        <v>69</v>
      </c>
      <c r="B31" s="108" t="s">
        <v>80</v>
      </c>
      <c r="C31" s="218">
        <f>SUM(E31:K31)</f>
        <v>0</v>
      </c>
      <c r="D31" s="234"/>
      <c r="E31" s="93"/>
      <c r="F31" s="93"/>
      <c r="G31" s="91"/>
      <c r="H31" s="92"/>
      <c r="I31" s="93"/>
      <c r="J31" s="93"/>
      <c r="K31" s="93"/>
      <c r="L31" s="81"/>
    </row>
    <row r="32" spans="1:12" s="82" customFormat="1" ht="17.25" customHeight="1">
      <c r="A32" s="107" t="s">
        <v>71</v>
      </c>
      <c r="B32" s="108" t="s">
        <v>81</v>
      </c>
      <c r="C32" s="218">
        <f>SUM(E32:K32)</f>
        <v>0</v>
      </c>
      <c r="D32" s="234"/>
      <c r="E32" s="106"/>
      <c r="F32" s="106"/>
      <c r="G32" s="106"/>
      <c r="H32" s="92"/>
      <c r="I32" s="93"/>
      <c r="J32" s="93"/>
      <c r="K32" s="93"/>
      <c r="L32" s="81"/>
    </row>
    <row r="33" spans="1:12" s="82" customFormat="1" ht="17.25" customHeight="1">
      <c r="A33" s="107" t="s">
        <v>73</v>
      </c>
      <c r="B33" s="108" t="s">
        <v>82</v>
      </c>
      <c r="C33" s="218">
        <f>SUM(E33:K33)</f>
        <v>0</v>
      </c>
      <c r="D33" s="234"/>
      <c r="E33" s="93"/>
      <c r="F33" s="93"/>
      <c r="G33" s="91"/>
      <c r="H33" s="92"/>
      <c r="I33" s="93"/>
      <c r="J33" s="93"/>
      <c r="K33" s="93"/>
      <c r="L33" s="81"/>
    </row>
    <row r="34" spans="1:12" s="82" customFormat="1" ht="17.25" customHeight="1">
      <c r="A34" s="107" t="s">
        <v>75</v>
      </c>
      <c r="B34" s="108" t="s">
        <v>83</v>
      </c>
      <c r="C34" s="218">
        <f>SUM(E34:K34)</f>
        <v>0</v>
      </c>
      <c r="D34" s="234"/>
      <c r="E34" s="106"/>
      <c r="F34" s="106"/>
      <c r="G34" s="106"/>
      <c r="H34" s="92"/>
      <c r="I34" s="93"/>
      <c r="J34" s="93"/>
      <c r="K34" s="93"/>
      <c r="L34" s="81"/>
    </row>
    <row r="35" spans="1:12" s="82" customFormat="1" ht="18.75" customHeight="1">
      <c r="A35" s="109" t="s">
        <v>77</v>
      </c>
      <c r="B35" s="88" t="s">
        <v>78</v>
      </c>
      <c r="C35" s="103"/>
      <c r="D35" s="236"/>
      <c r="E35" s="103"/>
      <c r="F35" s="103"/>
      <c r="G35" s="103"/>
      <c r="H35" s="104"/>
      <c r="I35" s="105"/>
      <c r="J35" s="105"/>
      <c r="K35" s="105"/>
      <c r="L35" s="81"/>
    </row>
    <row r="36" spans="1:12" s="82" customFormat="1" ht="17.25" customHeight="1">
      <c r="A36" s="89" t="s">
        <v>162</v>
      </c>
      <c r="B36" s="90" t="s">
        <v>168</v>
      </c>
      <c r="C36" s="218">
        <f>SUM(E36:K36)</f>
        <v>0</v>
      </c>
      <c r="D36" s="234"/>
      <c r="E36" s="91"/>
      <c r="F36" s="91"/>
      <c r="G36" s="91"/>
      <c r="H36" s="92"/>
      <c r="I36" s="93"/>
      <c r="J36" s="93"/>
      <c r="K36" s="93"/>
      <c r="L36" s="94"/>
    </row>
    <row r="37" spans="1:12" s="82" customFormat="1" ht="17.25" customHeight="1">
      <c r="A37" s="89"/>
      <c r="B37" s="90"/>
      <c r="C37" s="218">
        <f>SUM(E37:K37)</f>
        <v>0</v>
      </c>
      <c r="D37" s="234"/>
      <c r="E37" s="91"/>
      <c r="F37" s="91"/>
      <c r="G37" s="91"/>
      <c r="H37" s="92"/>
      <c r="I37" s="93"/>
      <c r="J37" s="93"/>
      <c r="K37" s="93"/>
      <c r="L37" s="81"/>
    </row>
    <row r="38" spans="1:12" s="129" customFormat="1" ht="25.5">
      <c r="A38" s="124" t="s">
        <v>165</v>
      </c>
      <c r="B38" s="130" t="s">
        <v>169</v>
      </c>
      <c r="C38" s="226"/>
      <c r="D38" s="237"/>
      <c r="E38" s="125"/>
      <c r="F38" s="125"/>
      <c r="G38" s="125"/>
      <c r="H38" s="126"/>
      <c r="I38" s="127"/>
      <c r="J38" s="127"/>
      <c r="K38" s="127"/>
      <c r="L38" s="128"/>
    </row>
    <row r="39" spans="1:12" s="82" customFormat="1" ht="17.25" customHeight="1">
      <c r="A39" s="89"/>
      <c r="B39" s="90"/>
      <c r="C39" s="218">
        <f>SUM(E39:K39)</f>
        <v>0</v>
      </c>
      <c r="D39" s="234"/>
      <c r="E39" s="91"/>
      <c r="F39" s="91"/>
      <c r="G39" s="91"/>
      <c r="H39" s="92"/>
      <c r="I39" s="93"/>
      <c r="J39" s="93"/>
      <c r="K39" s="93"/>
      <c r="L39" s="94"/>
    </row>
    <row r="40" spans="1:12" s="82" customFormat="1" ht="17.25" customHeight="1">
      <c r="A40" s="89"/>
      <c r="B40" s="90"/>
      <c r="C40" s="218">
        <f>SUM(E40:K40)</f>
        <v>0</v>
      </c>
      <c r="D40" s="234"/>
      <c r="E40" s="91"/>
      <c r="F40" s="91"/>
      <c r="G40" s="91"/>
      <c r="H40" s="92"/>
      <c r="I40" s="93"/>
      <c r="J40" s="93"/>
      <c r="K40" s="93"/>
      <c r="L40" s="81"/>
    </row>
    <row r="41" spans="1:12" s="82" customFormat="1" ht="17.25" customHeight="1">
      <c r="A41" s="110"/>
      <c r="B41" s="111" t="s">
        <v>84</v>
      </c>
      <c r="C41" s="218">
        <f>SUM(E41:K41)</f>
        <v>0</v>
      </c>
      <c r="D41" s="238"/>
      <c r="E41" s="106"/>
      <c r="F41" s="106"/>
      <c r="G41" s="106"/>
      <c r="H41" s="112"/>
      <c r="I41" s="113"/>
      <c r="J41" s="113"/>
      <c r="K41" s="113"/>
      <c r="L41" s="81"/>
    </row>
    <row r="42" spans="1:12" s="82" customFormat="1" ht="17.25" customHeight="1" thickBot="1">
      <c r="A42" s="141"/>
      <c r="B42" s="153" t="s">
        <v>166</v>
      </c>
      <c r="C42" s="220">
        <f>SUM(E42:K42)</f>
        <v>0</v>
      </c>
      <c r="D42" s="243"/>
      <c r="E42" s="154"/>
      <c r="F42" s="154"/>
      <c r="G42" s="154"/>
      <c r="H42" s="143"/>
      <c r="I42" s="144"/>
      <c r="J42" s="144"/>
      <c r="K42" s="144"/>
      <c r="L42" s="81"/>
    </row>
    <row r="43" spans="1:12" s="82" customFormat="1" ht="18.75" customHeight="1" thickTop="1">
      <c r="A43" s="197"/>
      <c r="B43" s="155" t="s">
        <v>85</v>
      </c>
      <c r="C43" s="224"/>
      <c r="D43" s="246"/>
      <c r="E43" s="151"/>
      <c r="F43" s="151"/>
      <c r="G43" s="151"/>
      <c r="H43" s="152"/>
      <c r="I43" s="152"/>
      <c r="J43" s="152"/>
      <c r="K43" s="152"/>
      <c r="L43" s="81"/>
    </row>
    <row r="44" spans="1:12" s="82" customFormat="1" ht="17.25" customHeight="1">
      <c r="A44" s="110" t="s">
        <v>170</v>
      </c>
      <c r="B44" s="111" t="s">
        <v>171</v>
      </c>
      <c r="C44" s="217">
        <f>SUM(E44:K44)</f>
        <v>0</v>
      </c>
      <c r="D44" s="238"/>
      <c r="E44" s="106"/>
      <c r="F44" s="106"/>
      <c r="G44" s="106"/>
      <c r="H44" s="112"/>
      <c r="I44" s="113"/>
      <c r="J44" s="113"/>
      <c r="K44" s="113"/>
      <c r="L44" s="81"/>
    </row>
    <row r="45" spans="1:12" s="82" customFormat="1" ht="17.25" customHeight="1" thickBot="1">
      <c r="A45" s="141"/>
      <c r="B45" s="153"/>
      <c r="C45" s="220">
        <f>SUM(E45:K45)</f>
        <v>0</v>
      </c>
      <c r="D45" s="243"/>
      <c r="E45" s="154"/>
      <c r="F45" s="154"/>
      <c r="G45" s="154"/>
      <c r="H45" s="143"/>
      <c r="I45" s="144"/>
      <c r="J45" s="144"/>
      <c r="K45" s="144"/>
      <c r="L45" s="81"/>
    </row>
    <row r="46" spans="1:12" s="82" customFormat="1" ht="18.75" customHeight="1" thickBot="1">
      <c r="A46" s="183"/>
      <c r="B46" s="182" t="s">
        <v>86</v>
      </c>
      <c r="C46" s="227">
        <f>SUM(E46:K46)</f>
        <v>0</v>
      </c>
      <c r="D46" s="248"/>
      <c r="E46" s="136"/>
      <c r="F46" s="136"/>
      <c r="G46" s="136"/>
      <c r="H46" s="140"/>
      <c r="I46" s="138"/>
      <c r="J46" s="138"/>
      <c r="K46" s="138"/>
      <c r="L46" s="81"/>
    </row>
    <row r="47" spans="1:12" s="82" customFormat="1" ht="17.25" customHeight="1" thickBot="1">
      <c r="A47" s="386" t="s">
        <v>87</v>
      </c>
      <c r="B47" s="387"/>
      <c r="C47" s="228"/>
      <c r="D47" s="249"/>
      <c r="E47" s="114"/>
      <c r="F47" s="114"/>
      <c r="G47" s="114"/>
      <c r="H47" s="114"/>
      <c r="I47" s="114"/>
      <c r="J47" s="114"/>
      <c r="K47" s="114"/>
      <c r="L47" s="81"/>
    </row>
    <row r="48" spans="1:12" s="82" customFormat="1" ht="17.25" customHeight="1" thickBot="1">
      <c r="A48" s="380" t="s">
        <v>88</v>
      </c>
      <c r="B48" s="381"/>
      <c r="C48" s="229"/>
      <c r="D48" s="248"/>
      <c r="E48" s="138"/>
      <c r="F48" s="138"/>
      <c r="G48" s="139"/>
      <c r="H48" s="140"/>
      <c r="I48" s="138"/>
      <c r="J48" s="138"/>
      <c r="K48" s="138"/>
      <c r="L48" s="81"/>
    </row>
    <row r="49" spans="1:12" s="82" customFormat="1" ht="17.25" customHeight="1" thickBot="1">
      <c r="A49" s="382" t="s">
        <v>89</v>
      </c>
      <c r="B49" s="383"/>
      <c r="C49" s="230"/>
      <c r="D49" s="250"/>
      <c r="E49" s="137"/>
      <c r="F49" s="137"/>
      <c r="G49" s="137"/>
      <c r="H49" s="137"/>
      <c r="I49" s="137"/>
      <c r="J49" s="137"/>
      <c r="K49" s="137"/>
      <c r="L49" s="81"/>
    </row>
    <row r="50" spans="1:12" s="82" customFormat="1" ht="17.25" customHeight="1" thickBot="1">
      <c r="A50" s="384" t="s">
        <v>90</v>
      </c>
      <c r="B50" s="385"/>
      <c r="C50" s="231"/>
      <c r="D50" s="251"/>
      <c r="E50" s="168"/>
      <c r="F50" s="168"/>
      <c r="G50" s="168"/>
      <c r="H50" s="169"/>
      <c r="I50" s="170"/>
      <c r="J50" s="170"/>
      <c r="K50" s="170"/>
      <c r="L50" s="81"/>
    </row>
    <row r="51" spans="1:12" s="82" customFormat="1" ht="17.25" customHeight="1" thickTop="1">
      <c r="A51" s="199"/>
      <c r="B51" s="171" t="s">
        <v>91</v>
      </c>
      <c r="C51" s="372" t="s">
        <v>92</v>
      </c>
      <c r="D51" s="252">
        <f aca="true" t="shared" si="0" ref="D51:K51">D6</f>
        <v>0</v>
      </c>
      <c r="E51" s="172" t="str">
        <f t="shared" si="0"/>
        <v>……..%</v>
      </c>
      <c r="F51" s="172" t="str">
        <f t="shared" si="0"/>
        <v>……..%</v>
      </c>
      <c r="G51" s="172" t="str">
        <f t="shared" si="0"/>
        <v>……..%</v>
      </c>
      <c r="H51" s="172" t="str">
        <f t="shared" si="0"/>
        <v>……..%</v>
      </c>
      <c r="I51" s="172" t="str">
        <f t="shared" si="0"/>
        <v>……..%</v>
      </c>
      <c r="J51" s="172" t="str">
        <f t="shared" si="0"/>
        <v>……..%</v>
      </c>
      <c r="K51" s="172" t="str">
        <f t="shared" si="0"/>
        <v>……..%</v>
      </c>
      <c r="L51" s="81"/>
    </row>
    <row r="52" spans="1:12" s="82" customFormat="1" ht="17.25" customHeight="1">
      <c r="A52" s="110" t="s">
        <v>93</v>
      </c>
      <c r="B52" s="133" t="s">
        <v>94</v>
      </c>
      <c r="C52" s="373"/>
      <c r="D52" s="253"/>
      <c r="E52" s="132"/>
      <c r="F52" s="132"/>
      <c r="G52" s="132"/>
      <c r="H52" s="134"/>
      <c r="I52" s="134"/>
      <c r="J52" s="134"/>
      <c r="K52" s="134"/>
      <c r="L52" s="81"/>
    </row>
    <row r="53" spans="1:12" s="82" customFormat="1" ht="17.25" customHeight="1">
      <c r="A53" s="116" t="s">
        <v>95</v>
      </c>
      <c r="B53" s="117" t="s">
        <v>96</v>
      </c>
      <c r="C53" s="232"/>
      <c r="D53" s="239"/>
      <c r="E53" s="173"/>
      <c r="F53" s="173"/>
      <c r="G53" s="173"/>
      <c r="H53" s="173"/>
      <c r="I53" s="173"/>
      <c r="J53" s="173"/>
      <c r="K53" s="173"/>
      <c r="L53" s="81"/>
    </row>
    <row r="54" spans="1:12" s="82" customFormat="1" ht="17.25" customHeight="1">
      <c r="A54" s="116" t="s">
        <v>97</v>
      </c>
      <c r="B54" s="117" t="s">
        <v>98</v>
      </c>
      <c r="C54" s="232"/>
      <c r="D54" s="253"/>
      <c r="E54" s="118"/>
      <c r="F54" s="118"/>
      <c r="G54" s="118"/>
      <c r="H54" s="118"/>
      <c r="I54" s="119"/>
      <c r="J54" s="118"/>
      <c r="K54" s="119"/>
      <c r="L54" s="81"/>
    </row>
    <row r="55" spans="1:12" s="82" customFormat="1" ht="17.25" customHeight="1" thickBot="1">
      <c r="A55" s="110" t="s">
        <v>99</v>
      </c>
      <c r="B55" s="133" t="s">
        <v>100</v>
      </c>
      <c r="C55" s="233"/>
      <c r="D55" s="255"/>
      <c r="E55" s="132"/>
      <c r="F55" s="132"/>
      <c r="G55" s="132"/>
      <c r="H55" s="134"/>
      <c r="I55" s="134"/>
      <c r="J55" s="134"/>
      <c r="K55" s="134"/>
      <c r="L55" s="81"/>
    </row>
    <row r="56" spans="1:12" s="96" customFormat="1" ht="53.25" customHeight="1">
      <c r="A56" s="374" t="s">
        <v>172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6"/>
      <c r="L56" s="81"/>
    </row>
    <row r="57" spans="1:12" s="96" customFormat="1" ht="3.75" customHeight="1" thickBot="1">
      <c r="A57" s="377"/>
      <c r="B57" s="378"/>
      <c r="C57" s="378"/>
      <c r="D57" s="378"/>
      <c r="E57" s="378"/>
      <c r="F57" s="378"/>
      <c r="G57" s="378"/>
      <c r="H57" s="378"/>
      <c r="I57" s="378"/>
      <c r="J57" s="378"/>
      <c r="K57" s="379"/>
      <c r="L57" s="81"/>
    </row>
    <row r="58" spans="1:12" s="96" customFormat="1" ht="9" customHeight="1" thickBot="1">
      <c r="A58" s="200"/>
      <c r="B58" s="201"/>
      <c r="C58" s="201"/>
      <c r="D58" s="201"/>
      <c r="E58" s="201"/>
      <c r="F58" s="201"/>
      <c r="G58" s="201"/>
      <c r="H58" s="201"/>
      <c r="I58" s="201"/>
      <c r="J58" s="201"/>
      <c r="K58" s="131"/>
      <c r="L58" s="81"/>
    </row>
    <row r="59" spans="1:12" s="82" customFormat="1" ht="17.25" customHeight="1" thickBot="1">
      <c r="A59" s="404" t="s">
        <v>101</v>
      </c>
      <c r="B59" s="405"/>
      <c r="C59" s="405"/>
      <c r="D59" s="405"/>
      <c r="E59" s="405"/>
      <c r="F59" s="405"/>
      <c r="G59" s="405"/>
      <c r="H59" s="405"/>
      <c r="I59" s="405"/>
      <c r="J59" s="405"/>
      <c r="K59" s="406"/>
      <c r="L59" s="81"/>
    </row>
    <row r="60" spans="1:12" s="82" customFormat="1" ht="17.25" customHeight="1" thickBot="1">
      <c r="A60" s="174" t="s">
        <v>102</v>
      </c>
      <c r="B60" s="175"/>
      <c r="C60" s="175"/>
      <c r="D60" s="175"/>
      <c r="E60" s="176"/>
      <c r="F60" s="176"/>
      <c r="G60" s="177"/>
      <c r="H60" s="178"/>
      <c r="I60" s="397"/>
      <c r="J60" s="391"/>
      <c r="K60" s="392"/>
      <c r="L60" s="81"/>
    </row>
    <row r="61" spans="1:12" s="82" customFormat="1" ht="17.25" customHeight="1" thickBot="1">
      <c r="A61" s="120" t="s">
        <v>103</v>
      </c>
      <c r="B61" s="121"/>
      <c r="C61" s="121"/>
      <c r="D61" s="121"/>
      <c r="E61" s="84"/>
      <c r="F61" s="84"/>
      <c r="G61" s="84"/>
      <c r="H61" s="122"/>
      <c r="I61" s="397"/>
      <c r="J61" s="391"/>
      <c r="K61" s="392"/>
      <c r="L61" s="81"/>
    </row>
    <row r="62" spans="1:12" s="82" customFormat="1" ht="17.25" customHeight="1" thickBot="1">
      <c r="A62" s="401" t="s">
        <v>104</v>
      </c>
      <c r="B62" s="402"/>
      <c r="C62" s="402"/>
      <c r="D62" s="402"/>
      <c r="E62" s="402"/>
      <c r="F62" s="402"/>
      <c r="G62" s="402"/>
      <c r="H62" s="402"/>
      <c r="I62" s="402"/>
      <c r="J62" s="402"/>
      <c r="K62" s="403"/>
      <c r="L62" s="81"/>
    </row>
    <row r="63" spans="1:12" s="82" customFormat="1" ht="17.25" customHeight="1" thickBot="1">
      <c r="A63" s="179" t="s">
        <v>105</v>
      </c>
      <c r="B63" s="180"/>
      <c r="C63" s="180"/>
      <c r="D63" s="180"/>
      <c r="E63" s="180"/>
      <c r="F63" s="180"/>
      <c r="G63" s="180"/>
      <c r="H63" s="181"/>
      <c r="I63" s="398"/>
      <c r="J63" s="399"/>
      <c r="K63" s="400"/>
      <c r="L63" s="81"/>
    </row>
    <row r="64" spans="1:11" ht="11.25">
      <c r="A64" s="202"/>
      <c r="B64" s="203"/>
      <c r="C64" s="203"/>
      <c r="D64" s="203"/>
      <c r="E64" s="203"/>
      <c r="F64" s="203"/>
      <c r="G64" s="204"/>
      <c r="H64" s="203"/>
      <c r="I64" s="204"/>
      <c r="J64" s="203"/>
      <c r="K64" s="205"/>
    </row>
    <row r="65" spans="1:12" s="203" customFormat="1" ht="12.75">
      <c r="A65" s="390" t="s">
        <v>173</v>
      </c>
      <c r="B65" s="390"/>
      <c r="C65" s="390"/>
      <c r="D65" s="390"/>
      <c r="E65" s="390"/>
      <c r="F65" s="390"/>
      <c r="L65" s="208"/>
    </row>
    <row r="66" ht="11.25">
      <c r="L66" s="2"/>
    </row>
    <row r="67" ht="11.25">
      <c r="L67" s="2"/>
    </row>
    <row r="68" ht="11.25">
      <c r="L68" s="2"/>
    </row>
    <row r="69" ht="11.25">
      <c r="L69" s="2"/>
    </row>
    <row r="70" ht="11.25">
      <c r="L70" s="2"/>
    </row>
    <row r="71" ht="11.25">
      <c r="L71" s="2"/>
    </row>
    <row r="72" ht="11.25">
      <c r="L72" s="2"/>
    </row>
    <row r="73" ht="11.25">
      <c r="L73" s="2"/>
    </row>
  </sheetData>
  <sheetProtection/>
  <mergeCells count="19">
    <mergeCell ref="A65:F65"/>
    <mergeCell ref="J3:K3"/>
    <mergeCell ref="J4:K4"/>
    <mergeCell ref="A5:A6"/>
    <mergeCell ref="I60:K60"/>
    <mergeCell ref="I63:K63"/>
    <mergeCell ref="I61:K61"/>
    <mergeCell ref="A62:K62"/>
    <mergeCell ref="A59:K59"/>
    <mergeCell ref="B5:B6"/>
    <mergeCell ref="A1:B1"/>
    <mergeCell ref="H1:K1"/>
    <mergeCell ref="C51:C52"/>
    <mergeCell ref="A56:K57"/>
    <mergeCell ref="A48:B48"/>
    <mergeCell ref="A49:B49"/>
    <mergeCell ref="A50:B50"/>
    <mergeCell ref="A47:B47"/>
    <mergeCell ref="C5:C6"/>
  </mergeCells>
  <dataValidations count="116">
    <dataValidation errorStyle="information" type="whole" allowBlank="1" showInputMessage="1" showErrorMessage="1" promptTitle="InfoOga - Erreur de saisie" errorTitle="InfoOga - Erreur de saisie" error="TVA 44571 Comptes de TVA collectée : TVA autres taux&#13;Le maximum est: 999999999&#13;Le minimum est: 0&#13;Nombre de décimales:  0" sqref="H53:K54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TVA 44571 Comptes de TVA collectée : Exo&#13;Le maximum est: 999999999&#13;Le minimum est: 0&#13;Nombre de décimales:  0" sqref="D52:D55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TVA 44571 Comptes de TVA collectée : 2,10 %&#13;Le maximum est: 999999999&#13;Le minimum est: 0&#13;Nombre de décimales:  0" sqref="G53:G54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TVA 44571 Comptes de TVA collectée : 19,60 %&#13;Le maximum est: 999999999&#13;Le minimum est: 0&#13;Nombre de décimales:  0" sqref="E53:E54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TVA 44571 Comptes de TVA collectée : 5,50 %&#13;Le maximum est: 999999999&#13;Le minimum est: 0&#13;Nombre de décimales:  0" sqref="F53:F54">
      <formula1>0</formula1>
      <formula2>999999999</formula2>
    </dataValidation>
    <dataValidation errorStyle="information" allowBlank="1" showInputMessage="1" showErrorMessage="1" sqref="C51"/>
    <dataValidation errorStyle="information" type="whole" allowBlank="1" showInputMessage="1" showErrorMessage="1" promptTitle="InfoOga - Erreur de saisie" errorTitle="InfoOga - Erreur de saisie" error="CORREC FIN EXE 4181 - Factures à établir : Total HT&#13;Le maximum est: 999999999&#13;Le minimum est: 0&#13;Nombre de décimales:  0" sqref="C31:C34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Marge HT Total Gen. TVA à 19,60 %&#13;Le maximum est: 999999999&#13;Le minimum est: 0&#13;Nombre de décimales:  0" sqref="E1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Marge HT Total Gen. TVA à 5,50 %&#13;Le maximum est: 999999999&#13;Le minimum est: 0&#13;Nombre de décimales:  0" sqref="F1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Marge HT Total Gen. TVA à 2,10 %&#13;Le maximum est: 999999999&#13;Le minimum est: 0&#13;Nombre de décimales:  0" sqref="G1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Marge HT Total Gen. TVA à Exonéré&#13;Le maximum est: 999999999&#13;Le minimum est: 0&#13;Nombre de décimales:  0" sqref="D1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Marge HT Total Gen. TVA autres taux 1&#13;Le maximum est: 999999999&#13;Le minimum est: 0&#13;Nombre de décimales:  0" sqref="H1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Marge HT Total Gen. TVA autres taux 2&#13;Le maximum est: 999999999&#13;Le minimum est: 0&#13;Nombre de décimales:  0" sqref="I11:K1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DEB EXE 4181 + Factures à établir : Total HT&#13;Le maximum est: 999999999&#13;Le minimum est: 0&#13;Nombre de décimales:  0" sqref="C18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DEB EXE 4181 + Factures à établir : 19,60 %&#13;Le maximum est: 999999999&#13;Le minimum est: 0&#13;Nombre de décimales:  0" sqref="E18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DEB EXE 4181 + Factures à établir : 5,50 %&#13;Le maximum est: 999999999&#13;Le minimum est: 0&#13;Nombre de décimales:  0" sqref="F18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DEB EXE 4181 + Factures à établir : 2,10 %&#13;Le maximum est: 999999999&#13;Le minimum est: 0&#13;Nombre de décimales:  0" sqref="G18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DEB EXE 4181 + Factures à établir : Exonéré&#13;Le maximum est: 999999999&#13;Le minimum est: 0&#13;Nombre de décimales:  0" sqref="D18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DEB EXE 4181 + Factures à établir : TVA autres taux 1&#13;Le maximum est: 999999999&#13;Le minimum est: 0&#13;Nombre de décimales:  0" sqref="H18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DEB EXE 4181 + Factures à établir : TVA autres taux 2&#13;Le maximum est: 999999999&#13;Le minimum est: 0&#13;Nombre de décimales:  0" sqref="I18:K18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DEB EXE 4198 - Avoirs à établir : Total HT&#13;Le maximum est: 999999999&#13;Le minimum est: 0&#13;Nombre de décimales:  0" sqref="C19:C2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DEB EXE 4198 - Avoirs à établir : 19,60 %&#13;Le maximum est: 999999999&#13;Le minimum est: 0&#13;Nombre de décimales:  0" sqref="E19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DEB EXE 4198 - Avoirs à établir : 5,50 %&#13;Le maximum est: 999999999&#13;Le minimum est: 0&#13;Nombre de décimales:  0" sqref="F19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DEB EXE 4198 - Avoirs à établir : 2,10 %&#13;Le maximum est: 999999999&#13;Le minimum est: 0&#13;Nombre de décimales:  0" sqref="G19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DEB EXE 4198 - Avoirs à établir : Exonéré&#13;Le maximum est: 999999999&#13;Le minimum est: 0&#13;Nombre de décimales:  0" sqref="D19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DEB EXE 4198 - Avoirs à établir : TVA autres taux 1&#13;Le maximum est: 999999999&#13;Le minimum est: 0&#13;Nombre de décimales:  0" sqref="H19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DEB EXE 4198 - Avoirs à établir : TVA autres taux 2&#13;Le maximum est: 999999999&#13;Le minimum est: 0&#13;Nombre de décimales:  0" sqref="I19:K19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DEB EXE 4687 + Produits à recevoir : 19,60 %&#13;Le maximum est: 999999999&#13;Le minimum est: 0&#13;Nombre de décimales:  0" sqref="E20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DEB EXE 4687 + Produits à recevoir :  5,50 %&#13;Le maximum est: 999999999&#13;Le minimum est: 0&#13;Nombre de décimales:  0" sqref="F20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DEB EXE 4687 + Produits à recevoir : 2,10 %&#13;Le maximum est: 999999999&#13;Le minimum est: 0&#13;Nombre de décimales:  0" sqref="G20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DEB EXE 4687 + Produits à recevoir : Exonéré&#13;Le maximum est: 999999999&#13;Le minimum est: 0&#13;Nombre de décimales:  0" sqref="D20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DEB EXE 4687 + Produits à recevoir : TVA autres taux 1&#13;Le maximum est: 999999999&#13;Le minimum est: 0&#13;Nombre de décimales:  0" sqref="H20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DEB EXE 4687 + Produits à recevoir : TVA autres taux 2&#13;Le maximum est: 999999999&#13;Le minimum est: 0&#13;Nombre de décimales:  0" sqref="I20:K20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DEB EXE 487 - Travaux facturés d'avance : 19.60 %&#13;Le maximum est: 999999999&#13;Le minimum est: 0&#13;Nombre de décimales:  0" sqref="E2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DEB EXE 487 - Travaux facturés d'avance : 5,50 %&#13;Le maximum est: 999999999&#13;Le minimum est: 0&#13;Nombre de décimales:  0" sqref="F2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DEB EXE 487 - Travaux facturés d'avance : 2,10 %&#13;Le maximum est: 999999999&#13;Le minimum est: 0&#13;Nombre de décimales:  0" sqref="G2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DEB EXE 487 - Travaux facturés d'avance : Exonéré&#13;Le maximum est: 999999999&#13;Le minimum est: 0&#13;Nombre de décimales:  0" sqref="D2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DEB EXE 487 - Travaux facturés d'avance : TVA autres taux 1&#13;Le maximum est: 999999999&#13;Le minimum est: 0&#13;Nombre de décimales:  0" sqref="H2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DEB EXE 487 - Travaux facturés d'avance : TVA autres taux 2&#13;Le maximum est: 999999999&#13;Le minimum est: 0&#13;Nombre de décimales:  0" sqref="I21:K2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DEB EXE + Effets escomptés non échus : 19.60 %&#13;Le maximum est: 999999999&#13;Le minimum est: 0&#13;Nombre de décimales:  0" sqref="E28 E4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DEB EXE + Effets escomptés non échus : 5,50 %&#13;Le maximum est: 999999999&#13;Le minimum est: 0&#13;Nombre de décimales:  0" sqref="F28 F4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DEB EXE + Effets escomptés non échus : 2,10 %&#13;Le maximum est: 999999999&#13;Le minimum est: 0&#13;Nombre de décimales:  0" sqref="G28 G4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DEB EXE + Effets escomptés non échus : Exonéré&#13;Le maximum est: 999999999&#13;Le minimum est: 0&#13;Nombre de décimales:  0" sqref="D28 D4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DEB EXE + Effets escomptés non échus : TVA autres taux 1&#13;Le maximum est: 999999999&#13;Le minimum est: 0&#13;Nombre de décimales:  0" sqref="H28 H4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DEB EXE + Effets escomptés non échus : TVA autres taux 2&#13;Le maximum est: 999999999&#13;Le minimum est: 0&#13;Nombre de décimales:  0" sqref="I41:K41 I28:K28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FIN EXE 4181 - Factures à établir : 19,60 %&#13;Le maximum est: 999999999&#13;Le minimum est: 0&#13;Nombre de décimales:  0" sqref="E3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FIN EXE 4181 - Factures à établir : 5,50 %&#13;Le maximum est: 999999999&#13;Le minimum est: 0&#13;Nombre de décimales:  0" sqref="F3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FIN EXE 4181 - Factures à établir : 2,10 %&#13;Le maximum est: 999999999&#13;Le minimum est: 0&#13;Nombre de décimales:  0" sqref="G3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FIN EXE 4181 - Factures à établir : Exonéré&#13;Le maximum est: 999999999&#13;Le minimum est: 0&#13;Nombre de décimales:  0" sqref="D3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FIN EXE 4181 - Factures à établir : TVA autres taux 1&#13;Le maximum est: 999999999&#13;Le minimum est: 0&#13;Nombre de décimales:  0" sqref="H3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FIN EXE 4181 - Factures à établir : TVA autres taux 2&#13;Le maximum est: 999999999&#13;Le minimum est: 0&#13;Nombre de décimales:  0" sqref="I31:K31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FIN EXE 4198 + Avoirs à établir : 19,60 %&#13;Le maximum est: 999999999&#13;Le minimum est: 0&#13;Nombre de décimales:  0" sqref="E32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FIN EXE 4198 + Avoirs à établir : 5,50 %&#13;Le maximum est: 999999999&#13;Le minimum est: 0&#13;Nombre de décimales:  0" sqref="F32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FIN EXE 4198 + Avoirs à établir : 2,10 %&#13;Le maximum est: 999999999&#13;Le minimum est: 0&#13;Nombre de décimales:  0" sqref="G32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FIN EXE 4198 + Avoirs à établir : Exonéré&#13;Le maximum est: 999999999&#13;Le minimum est: 0&#13;Nombre de décimales:  0" sqref="D32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FIN EXE 4198 + Avoirs à établir : TVA autres taux 1&#13;Le maximum est: 999999999&#13;Le minimum est: 0&#13;Nombre de décimales:  0" sqref="H32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FIN EXE 4198 + Avoirs à établir : TVA autres taux 2&#13;Le maximum est: 999999999&#13;Le minimum est: 0&#13;Nombre de décimales:  0" sqref="I32:K32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FIN EXE 4687 - Produits à recevoir :  19,60 %&#13;Le maximum est: 999999999&#13;Le minimum est: 0&#13;Nombre de décimales:  0" sqref="E33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FIN EXE 4687 - Produits à recevoir : 5,50 %&#13;Le maximum est: 999999999&#13;Le minimum est: 0&#13;Nombre de décimales:  0" sqref="F33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FIN EXE 4687 - Produits à recevoir : 2,10 %&#13;Le maximum est: 999999999&#13;Le minimum est: 0&#13;Nombre de décimales:  0" sqref="G33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FIN EXE 4687 - Produits à recevoir : Exonéré&#13;Le maximum est: 999999999&#13;Le minimum est: 0&#13;Nombre de décimales:  0" sqref="D33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FIN EXE 4687 - Produits à recevoir : TVA autres taux 1&#13;Le maximum est: 999999999&#13;Le minimum est: 0&#13;Nombre de décimales:  0" sqref="H33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FIN EXE 4687 - Produits à recevoir : TVA autres taux 2&#13;Le maximum est: 999999999&#13;Le minimum est: 0&#13;Nombre de décimales:  0" sqref="I33:K33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FIN EXE 487 + Travaux facturés d'avance : 19,60 %&#13;Le maximum est: 999999999&#13;Le minimum est: 0&#13;Nombre de décimales:  0" sqref="E34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FIN EXE 487 + Travaux facturés d'avance : 5,50 %&#13;Le maximum est: 999999999&#13;Le minimum est: 0&#13;Nombre de décimales:  0" sqref="F34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FIN EXE 487 + Travaux facturés d'avance : 2,10 %&#13;Le maximum est: 999999999&#13;Le minimum est: 0&#13;Nombre de décimales:  0" sqref="G34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FIN EXE 487 + Travaux facturés d'avance : Exonéré&#13;Le maximum est: 999999999&#13;Le minimum est: 0&#13;Nombre de décimales:  0" sqref="D34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FIN EXE 487 + Travaux facturés d'avance : TVA autres taux 1&#13;Le maximum est: 999999999&#13;Le minimum est: 0&#13;Nombre de décimales:  0" sqref="H34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FIN EXE 487 + Travaux facturés d'avance : TVA autres taux 2&#13;Le maximum est: 999999999&#13;Le minimum est: 0&#13;Nombre de décimales:  0" sqref="I34:K34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AUTRES - Créances irrécouvrables : Total HT&#13;Le maximum est: 999999999&#13;Le minimum est: 0&#13;Nombre de décimales:  0" sqref="C44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AUTRES - Créances irrécouvrables : 19,60 %&#13;Le maximum est: 999999999&#13;Le minimum est: 0&#13;Nombre de décimales:  0" sqref="E44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AUTRES - Créances irrécouvrables : 5,50 %&#13;Le maximum est: 999999999&#13;Le minimum est: 0&#13;Nombre de décimales:  0" sqref="F44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AUTRES - Créances irrécouvrables : 2,10 %&#13;Le maximum est: 999999999&#13;Le minimum est: 0&#13;Nombre de décimales:  0" sqref="G44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AUTRES - Créances irrécouvrables : Exonéré&#13;Le maximum est: 999999999&#13;Le minimum est: 0&#13;Nombre de décimales:  0" sqref="D44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AUTRES - Créances irrécouvrables : TVA autres taux 1&#13;Le maximum est: 999999999&#13;Le minimum est: 0&#13;Nombre de décimales:  0" sqref="H44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ORREC AUTRES - Créances irrécouvrables : TVA autres taux 2&#13;Le maximum est: 999999999&#13;Le minimum est: 0&#13;Nombre de décimales:  0" sqref="I44:K44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C Régularisation en base (N-1) : Total HT&#13;Le maximum est: 999999999&#13;Le minimum est: -999999999&#13;Nombre de décimales:  0" sqref="C46">
      <formula1>-999999999</formula1>
      <formula2>999999999</formula2>
    </dataValidation>
    <dataValidation errorStyle="information" type="whole" allowBlank="1" showInputMessage="1" showErrorMessage="1" promptTitle="InfoOga - Erreur de saisie" errorTitle="InfoOga - Erreur de saisie" error="C Régularisation en base (N-1) : 19,60 %&#13;Le maximum est: 999999999&#13;Le minimum est: -999999999&#13;Nombre de décimales:  0" sqref="E46">
      <formula1>-999999999</formula1>
      <formula2>999999999</formula2>
    </dataValidation>
    <dataValidation errorStyle="information" type="whole" allowBlank="1" showInputMessage="1" showErrorMessage="1" promptTitle="InfoOga - Erreur de saisie" errorTitle="InfoOga - Erreur de saisie" error="C Régularisation en base (N-1) : 5,50 %&#13;Le maximum est: 999999999&#13;Le minimum est: -999999999&#13;Nombre de décimales:  0" sqref="F46">
      <formula1>-999999999</formula1>
      <formula2>999999999</formula2>
    </dataValidation>
    <dataValidation errorStyle="information" type="whole" allowBlank="1" showInputMessage="1" showErrorMessage="1" promptTitle="InfoOga - Erreur de saisie" errorTitle="InfoOga - Erreur de saisie" error="C Régularisation en base (N-1) : 2,10 %&#13;Le maximum est: 999999999&#13;Le minimum est: -999999999&#13;Nombre de décimales:  0" sqref="G46">
      <formula1>-999999999</formula1>
      <formula2>999999999</formula2>
    </dataValidation>
    <dataValidation errorStyle="information" type="whole" allowBlank="1" showInputMessage="1" showErrorMessage="1" promptTitle="InfoOga - Erreur de saisie" errorTitle="InfoOga - Erreur de saisie" error="C Régularisation en base (N-1) : Exonéré&#13;Le maximum est: 999999999&#13;Le minimum est: -999999999&#13;Nombre de décimales:  0" sqref="D46">
      <formula1>-999999999</formula1>
      <formula2>999999999</formula2>
    </dataValidation>
    <dataValidation errorStyle="information" type="whole" allowBlank="1" showInputMessage="1" showErrorMessage="1" promptTitle="InfoOga - Erreur de saisie" errorTitle="InfoOga - Erreur de saisie" error="C Régularisation en base (N-1) : TVA autres taux 1&#13;Le maximum est: 999999999&#13;Le minimum est: -999999999&#13;Nombre de décimales:  0" sqref="H46">
      <formula1>-999999999</formula1>
      <formula2>999999999</formula2>
    </dataValidation>
    <dataValidation errorStyle="information" type="whole" allowBlank="1" showInputMessage="1" showErrorMessage="1" promptTitle="InfoOga - Erreur de saisie" errorTitle="InfoOga - Erreur de saisie" error="C Régularisation en base (N-1) : TVA autres taux 2&#13;Le maximum est: 999999999&#13;Le minimum est: -999999999&#13;Nombre de décimales:  0" sqref="I46:K46">
      <formula1>-999999999</formula1>
      <formula2>999999999</formula2>
    </dataValidation>
    <dataValidation errorStyle="information" type="whole" allowBlank="1" showInputMessage="1" showErrorMessage="1" promptTitle="InfoOga - Erreur de saisie" errorTitle="InfoOga - Erreur de saisie" error="B CA et Acq Intracom (selon déclarations) : Total HT&#13;Le maximum est: 999999999&#13;Le minimum est: 0&#13;Nombre de décimales:  0" sqref="C48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B CA et Acq Intracom (selon déclarations) : 19,60 %&#13;Le maximum est: 999999999&#13;Le minimum est: 0&#13;Nombre de décimales:  0" sqref="E48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B CA et Acq Intracom (selon déclarations) : 5,50 %&#13;Le maximum est: 999999999&#13;Le minimum est: 0&#13;Nombre de décimales:  0" sqref="F48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B CA et Acq Intracom (selon déclarations) : 2,10 %&#13;Le maximum est: 999999999&#13;Le minimum est: 0&#13;Nombre de décimales:  0" sqref="G48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B CA et Acq Intracom (selon déclarations) : Exonéré&#13;Le maximum est: 999999999&#13;Le minimum est: 0&#13;Nombre de décimales:  0" sqref="D48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B CA et Acq Intracom (selon déclarations) : TVA autres taux 1&#13;Le maximum est: 999999999&#13;Le minimum est: 0&#13;Nombre de décimales:  0" sqref="H48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B CA et Acq Intracom (selon déclarations) : TVA autres taux 2&#13;Le maximum est: 999999999&#13;Le minimum est: 0&#13;Nombre de décimales:  0" sqref="I48:K48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E TVA à régulariser : Total HT&#13;Le maximum est: 999999999&#13;Le minimum est: -999999999&#13;Nombre de décimales:  0" sqref="C50">
      <formula1>-999999999</formula1>
      <formula2>999999999</formula2>
    </dataValidation>
    <dataValidation errorStyle="information" type="whole" allowBlank="1" showInputMessage="1" showErrorMessage="1" promptTitle="InfoOga - Erreur de saisie" errorTitle="InfoOga - Erreur de saisie" error="E TVA à régulariser : 19,60 %&#13;Le maximum est: 999999999&#13;Le minimum est: -999999999&#13;Nombre de décimales:  0" sqref="E50">
      <formula1>-999999999</formula1>
      <formula2>999999999</formula2>
    </dataValidation>
    <dataValidation errorStyle="information" type="whole" allowBlank="1" showInputMessage="1" showErrorMessage="1" promptTitle="InfoOga - Erreur de saisie" errorTitle="InfoOga - Erreur de saisie" error="E TVA à régulariser : 5,50 %&#13;Le maximum est: 999999999&#13;Le minimum est: -999999999&#13;Nombre de décimales:  0" sqref="F50">
      <formula1>-999999999</formula1>
      <formula2>999999999</formula2>
    </dataValidation>
    <dataValidation errorStyle="information" type="whole" allowBlank="1" showInputMessage="1" showErrorMessage="1" promptTitle="InfoOga - Erreur de saisie" errorTitle="InfoOga - Erreur de saisie" error="E TVA à régulariser : 2,10 %&#13;Le maximum est: 999999999&#13;Le minimum est: -999999999&#13;Nombre de décimales:  0" sqref="G50">
      <formula1>-999999999</formula1>
      <formula2>999999999</formula2>
    </dataValidation>
    <dataValidation errorStyle="information" type="whole" allowBlank="1" showInputMessage="1" showErrorMessage="1" promptTitle="InfoOga - Erreur de saisie" errorTitle="InfoOga - Erreur de saisie" error="E TVA à régulariser : Exonéré&#13;Le maximum est: 999999999&#13;Le minimum est: -999999999&#13;Nombre de décimales:  0" sqref="D50">
      <formula1>-999999999</formula1>
      <formula2>999999999</formula2>
    </dataValidation>
    <dataValidation errorStyle="information" type="whole" allowBlank="1" showInputMessage="1" showErrorMessage="1" promptTitle="InfoOga - Erreur de saisie" errorTitle="InfoOga - Erreur de saisie" error="E TVA à régulariser : TVA autres taux 1&#13;Le maximum est: 999999999&#13;Le minimum est: -999999999&#13;Nombre de décimales:  0" sqref="H50">
      <formula1>-999999999</formula1>
      <formula2>999999999</formula2>
    </dataValidation>
    <dataValidation errorStyle="information" type="whole" allowBlank="1" showInputMessage="1" showErrorMessage="1" promptTitle="InfoOga - Erreur de saisie" errorTitle="InfoOga - Erreur de saisie" error="E TVA à régulariser : TVA autres taux 2&#13;Le maximum est: 999999999&#13;Le minimum est: -999999999&#13;Nombre de décimales:  0" sqref="I50:K50">
      <formula1>-999999999</formula1>
      <formula2>999999999</formula2>
    </dataValidation>
    <dataValidation errorStyle="information" type="whole" allowBlank="1" showInputMessage="1" showErrorMessage="1" promptTitle="InfoOga - Erreur de saisie" errorTitle="InfoOga - Erreur de saisie" error="TVA 4457 Comptes de TVA collectée : 19,60 %&#13;Le maximum est: 999999999&#13;Le minimum est: 0&#13;Nombre de décimales:  0" sqref="E52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TVA 4457 Comptes de TVA collectée : 5,50 %&#13;Le maximum est: 999999999&#13;Le minimum est: 0&#13;Nombre de décimales:  0" sqref="F52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TVA 4457 Comptes de TVA collectée : 2,10 %&#13;Le maximum est: 999999999&#13;Le minimum est: 0&#13;Nombre de décimales:  0" sqref="G52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TVA 4457 Comptes de TVA collectée : TVA autres taux&#13;Le maximum est: 999999999&#13;Le minimum est: 0&#13;Nombre de décimales:  0" sqref="H52 J52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TVA 4457 Comptes de TVA collectée : TVA autres taux 2&#13;Le maximum est: 999999999&#13;Le minimum est: 0&#13;Nombre de décimales:  0" sqref="I52 K52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TVA 4455 TVA à décaisser : Solde&#13;Le maximum est: 999999999&#13;Le minimum est: 0&#13;Nombre de décimales:  0" sqref="C53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TVA 44567 crédit de TVA : Solde&#13;Le maximum est: 999999999&#13;Le minimum est: 0&#13;Nombre de décimales:  0" sqref="C54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TVA 44587 TVA à régulariser : Solde&#13;Le maximum est: 999999999&#13;Le minimum est: 0&#13;Nombre de décimales:  0" sqref="C55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TVA 44587 TVA à régulariser : 19,60 %&#13;Le maximum est: 999999999&#13;Le minimum est: 0&#13;Nombre de décimales:  0" sqref="E55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TVA 44587 TVA à régulariser : 5,50 %&#13;Le maximum est: 999999999&#13;Le minimum est: 0&#13;Nombre de décimales:  0" sqref="F55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TVA 44587 TVA à régulariser : 2,10 %&#13;Le maximum est: 999999999&#13;Le minimum est: 0&#13;Nombre de décimales:  0" sqref="G55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TVA 44587 TVA à régulariser : Autres Taux&#13;Le maximum est: 999999999&#13;Le minimum est: 0&#13;Nombre de décimales:  0" sqref="H55 J55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TVA 44587 TVA à régulariser : Autres Taux 2&#13;Le maximum est: 999999999&#13;Le minimum est: 0&#13;Nombre de décimales:  0" sqref="I55 K55">
      <formula1>0</formula1>
      <formula2>999999999</formula2>
    </dataValidation>
    <dataValidation errorStyle="information" type="decimal" allowBlank="1" showInputMessage="1" showErrorMessage="1" promptTitle="InfoOga - Erreur de saisie" errorTitle="InfoOga - Erreur de saisie" error="Taux TVA 1&#13;Le maximum est: 99999&#13;Le minimum est: 0&#13;Nombre de décimales:  2" sqref="E6:K6">
      <formula1>0</formula1>
      <formula2>99999</formula2>
    </dataValidation>
    <dataValidation errorStyle="information" type="whole" allowBlank="1" showInputMessage="1" showErrorMessage="1" promptTitle="InfoOga - Erreur de saisie" errorTitle="InfoOga - Erreur de saisie" error="A Base HT taxable : Total HT&#13;Le maximum est: 999999999&#13;Le minimum est: 0&#13;Nombre de décimales:  0" sqref="C47:K47">
      <formula1>0</formula1>
      <formula2>999999999</formula2>
    </dataValidation>
    <dataValidation errorStyle="information" type="whole" allowBlank="1" showInputMessage="1" showErrorMessage="1" promptTitle="InfoOga - Erreur de saisie" errorTitle="InfoOga - Erreur de saisie" error="D Ecart en base (à justifier) : Total HT&#13;Le maximum est: 999999999&#13;Le minimum est: -999999999&#13;Nombre de décimales:  0" sqref="C49:K49">
      <formula1>-999999999</formula1>
      <formula2>999999999</formula2>
    </dataValidation>
    <dataValidation errorStyle="information" type="whole" allowBlank="1" showInputMessage="1" showErrorMessage="1" promptTitle="InfoOga - Erreur de saisie" errorTitle="InfoOga - Erreur de saisie" error="Total : Autres réintégrations fiscales à détailler&#13;Le maximum est: 999999999&#13;Le minimum est: -999999999&#13;Nombre de décimales:  0" sqref="H13:K13 D13">
      <formula1>-999999999</formula1>
      <formula2>999999999</formula2>
    </dataValidation>
    <dataValidation errorStyle="information" type="whole" allowBlank="1" showInputMessage="1" showErrorMessage="1" promptTitle="InfoOga - Erreur de saisie" errorTitle="InfoOga - Erreur de saisie" error="Amendes : Mt réint.&#13;Le maximum est: 999999999&#13;Le minimum est: -999999999&#13;Nombre de décimales:  0" sqref="H25:K25 D38 H38:K38 D25">
      <formula1>-999999999</formula1>
      <formula2>999999999</formula2>
    </dataValidation>
    <dataValidation errorStyle="information" type="whole" allowBlank="1" showInputMessage="1" showErrorMessage="1" promptTitle="InfoOga - Erreur de saisie" errorTitle="InfoOga - Erreur de saisie" error="Total : Déductions fiscales diverses à détailler&#13;Le maximum est: 999999999&#13;Le minimum est: -999999999&#13;Nombre de décimales:  0" sqref="H26:K26 D39 H39:K39 D36 H36:K36 D23 H23:K23 D8:D9 H8:K9 D26">
      <formula1>-999999999</formula1>
      <formula2>999999999</formula2>
    </dataValidation>
  </dataValidations>
  <printOptions horizontalCentered="1"/>
  <pageMargins left="0.5905511811023623" right="0.5905511811023623" top="0.5905511811023623" bottom="0.5905511811023623" header="0" footer="0"/>
  <pageSetup horizontalDpi="600" verticalDpi="600" orientation="landscape" paperSize="9" scale="73" r:id="rId1"/>
  <headerFooter alignWithMargins="0">
    <oddFooter>&amp;LCGA Gascogne&amp;CTableaux OG BIC - Millésime 2018&amp;RPage &amp;P / &amp;N</oddFooter>
  </headerFooter>
  <rowBreaks count="1" manualBreakCount="1">
    <brk id="29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64"/>
  <sheetViews>
    <sheetView showZeros="0" zoomScalePageLayoutView="0" workbookViewId="0" topLeftCell="A19">
      <selection activeCell="A42" sqref="A42"/>
    </sheetView>
  </sheetViews>
  <sheetFormatPr defaultColWidth="12" defaultRowHeight="11.25"/>
  <cols>
    <col min="1" max="1" width="85.5" style="8" customWidth="1"/>
    <col min="2" max="2" width="32" style="5" customWidth="1"/>
    <col min="3" max="16384" width="12" style="5" customWidth="1"/>
  </cols>
  <sheetData>
    <row r="1" spans="1:2" ht="15.75">
      <c r="A1" s="188" t="s">
        <v>214</v>
      </c>
      <c r="B1" s="211" t="s">
        <v>106</v>
      </c>
    </row>
    <row r="2" spans="1:2" ht="12.75">
      <c r="A2" s="59"/>
      <c r="B2" s="187"/>
    </row>
    <row r="3" spans="1:2" ht="15" customHeight="1">
      <c r="A3" s="298"/>
      <c r="B3" s="298"/>
    </row>
    <row r="4" spans="1:2" ht="15" customHeight="1">
      <c r="A4" s="409"/>
      <c r="B4" s="409"/>
    </row>
    <row r="5" spans="1:2" ht="15" customHeight="1" thickBot="1">
      <c r="A5" s="34"/>
      <c r="B5" s="34"/>
    </row>
    <row r="6" spans="1:2" s="184" customFormat="1" ht="39" customHeight="1" thickBot="1">
      <c r="A6" s="206" t="s">
        <v>174</v>
      </c>
      <c r="B6" s="189" t="s">
        <v>213</v>
      </c>
    </row>
    <row r="7" spans="1:2" s="184" customFormat="1" ht="28.5" customHeight="1">
      <c r="A7" s="256"/>
      <c r="B7" s="257"/>
    </row>
    <row r="8" spans="1:2" s="184" customFormat="1" ht="28.5" customHeight="1">
      <c r="A8" s="258"/>
      <c r="B8" s="259"/>
    </row>
    <row r="9" spans="1:2" s="184" customFormat="1" ht="28.5" customHeight="1">
      <c r="A9" s="258"/>
      <c r="B9" s="261"/>
    </row>
    <row r="10" spans="1:2" s="184" customFormat="1" ht="28.5" customHeight="1">
      <c r="A10" s="258"/>
      <c r="B10" s="261"/>
    </row>
    <row r="11" spans="1:2" s="184" customFormat="1" ht="28.5" customHeight="1">
      <c r="A11" s="258"/>
      <c r="B11" s="261"/>
    </row>
    <row r="12" spans="1:2" s="184" customFormat="1" ht="28.5" customHeight="1">
      <c r="A12" s="258"/>
      <c r="B12" s="261"/>
    </row>
    <row r="13" spans="1:2" s="184" customFormat="1" ht="28.5" customHeight="1">
      <c r="A13" s="258"/>
      <c r="B13" s="261"/>
    </row>
    <row r="14" spans="1:2" s="184" customFormat="1" ht="28.5" customHeight="1">
      <c r="A14" s="258"/>
      <c r="B14" s="260"/>
    </row>
    <row r="15" s="262" customFormat="1" ht="17.25" customHeight="1">
      <c r="A15" s="185"/>
    </row>
    <row r="16" s="262" customFormat="1" ht="17.25" customHeight="1">
      <c r="A16" s="185"/>
    </row>
    <row r="17" s="262" customFormat="1" ht="17.25" customHeight="1">
      <c r="A17" s="185"/>
    </row>
    <row r="18" s="262" customFormat="1" ht="17.25" customHeight="1">
      <c r="A18" s="185"/>
    </row>
    <row r="19" s="262" customFormat="1" ht="17.25" customHeight="1">
      <c r="A19" s="185"/>
    </row>
    <row r="20" s="262" customFormat="1" ht="17.25" customHeight="1">
      <c r="A20" s="185"/>
    </row>
    <row r="21" s="187" customFormat="1" ht="11.25">
      <c r="A21" s="6"/>
    </row>
    <row r="22" spans="1:2" ht="15.75">
      <c r="A22" s="192"/>
      <c r="B22" s="193" t="s">
        <v>108</v>
      </c>
    </row>
    <row r="23" spans="1:2" ht="15.75">
      <c r="A23" s="411" t="s">
        <v>180</v>
      </c>
      <c r="B23" s="411"/>
    </row>
    <row r="24" spans="1:2" ht="11.25">
      <c r="A24" s="194"/>
      <c r="B24" s="195"/>
    </row>
    <row r="25" spans="1:2" ht="36" customHeight="1">
      <c r="A25" s="58" t="s">
        <v>107</v>
      </c>
      <c r="B25" s="58" t="s">
        <v>16</v>
      </c>
    </row>
    <row r="26" spans="1:2" ht="42" customHeight="1">
      <c r="A26" s="190" t="s">
        <v>175</v>
      </c>
      <c r="B26" s="191"/>
    </row>
    <row r="27" spans="1:2" ht="42" customHeight="1">
      <c r="A27" s="410" t="s">
        <v>176</v>
      </c>
      <c r="B27" s="410"/>
    </row>
    <row r="28" spans="1:2" ht="62.25" customHeight="1">
      <c r="A28" s="190" t="s">
        <v>177</v>
      </c>
      <c r="B28" s="191"/>
    </row>
    <row r="29" spans="1:2" ht="42" customHeight="1">
      <c r="A29" s="190" t="s">
        <v>178</v>
      </c>
      <c r="B29" s="191"/>
    </row>
    <row r="30" spans="1:2" ht="42" customHeight="1">
      <c r="A30" s="190" t="s">
        <v>179</v>
      </c>
      <c r="B30" s="191"/>
    </row>
    <row r="31" ht="11.25">
      <c r="A31" s="7"/>
    </row>
    <row r="32" ht="11.25">
      <c r="A32" s="7"/>
    </row>
    <row r="33" ht="11.25">
      <c r="A33" s="7"/>
    </row>
    <row r="34" ht="11.25">
      <c r="A34" s="7"/>
    </row>
    <row r="35" ht="11.25">
      <c r="A35" s="7"/>
    </row>
    <row r="36" ht="11.25">
      <c r="A36" s="7"/>
    </row>
    <row r="37" ht="11.25">
      <c r="A37" s="7"/>
    </row>
    <row r="38" ht="11.25">
      <c r="A38" s="7"/>
    </row>
    <row r="39" ht="11.25">
      <c r="A39" s="7"/>
    </row>
    <row r="40" ht="11.25">
      <c r="A40" s="7"/>
    </row>
    <row r="41" ht="11.25">
      <c r="A41" s="7"/>
    </row>
    <row r="42" ht="11.25">
      <c r="A42" s="7"/>
    </row>
    <row r="43" ht="11.25">
      <c r="A43" s="7"/>
    </row>
    <row r="44" ht="11.25">
      <c r="A44" s="7"/>
    </row>
    <row r="45" ht="11.25">
      <c r="A45" s="7"/>
    </row>
    <row r="46" ht="11.25">
      <c r="A46" s="7"/>
    </row>
    <row r="47" ht="11.25">
      <c r="A47" s="7"/>
    </row>
    <row r="48" ht="11.25">
      <c r="A48" s="7"/>
    </row>
    <row r="49" ht="11.25">
      <c r="A49" s="7"/>
    </row>
    <row r="50" ht="11.25">
      <c r="A50" s="7"/>
    </row>
    <row r="51" ht="11.25">
      <c r="A51" s="7"/>
    </row>
    <row r="52" ht="11.25">
      <c r="A52" s="7"/>
    </row>
    <row r="53" ht="11.25">
      <c r="A53" s="7"/>
    </row>
    <row r="54" ht="11.25">
      <c r="A54" s="7"/>
    </row>
    <row r="55" ht="11.25">
      <c r="A55" s="7"/>
    </row>
    <row r="56" ht="11.25">
      <c r="A56" s="7"/>
    </row>
    <row r="57" ht="11.25">
      <c r="A57" s="7"/>
    </row>
    <row r="58" ht="11.25">
      <c r="A58" s="7"/>
    </row>
    <row r="59" ht="11.25">
      <c r="A59" s="7"/>
    </row>
    <row r="60" ht="11.25">
      <c r="A60" s="7"/>
    </row>
    <row r="61" ht="11.25">
      <c r="A61" s="7"/>
    </row>
    <row r="62" ht="11.25">
      <c r="A62" s="7"/>
    </row>
    <row r="63" ht="11.25">
      <c r="A63" s="7"/>
    </row>
    <row r="64" ht="11.25">
      <c r="A64" s="7"/>
    </row>
  </sheetData>
  <sheetProtection/>
  <mergeCells count="4">
    <mergeCell ref="A4:B4"/>
    <mergeCell ref="A3:B3"/>
    <mergeCell ref="A27:B27"/>
    <mergeCell ref="A23:B23"/>
  </mergeCells>
  <dataValidations count="3">
    <dataValidation errorStyle="information" type="list" allowBlank="1" showDropDown="1" showInputMessage="1" showErrorMessage="1" error="Les valeurs autorisées sont: 1;2;3" sqref="B30">
      <formula1>"1,2,3"</formula1>
    </dataValidation>
    <dataValidation errorStyle="information" type="list" allowBlank="1" showDropDown="1" showInputMessage="1" showErrorMessage="1" error="Les valeurs autorisées sont: 1;2;3;4;5" sqref="B28:B29">
      <formula1>"1,2,3,4,5"</formula1>
    </dataValidation>
    <dataValidation errorStyle="information" type="list" allowBlank="1" showDropDown="1" showInputMessage="1" showErrorMessage="1" error="Les valeurs autorisées sont: 1;2" sqref="B26">
      <formula1>"1,2"</formula1>
    </dataValidation>
  </dataValidations>
  <printOptions gridLines="1" horizontalCentered="1"/>
  <pageMargins left="0.5905511811023623" right="0.5905511811023623" top="0.5905511811023623" bottom="0.5905511811023623" header="0" footer="0"/>
  <pageSetup fitToHeight="0" horizontalDpi="600" verticalDpi="600" orientation="portrait" paperSize="9" scale="84" r:id="rId1"/>
  <headerFooter alignWithMargins="0">
    <oddFooter>&amp;LCGA Gascogne&amp;CTableaux OG BIC - Millésime 2016&amp;RPage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CGA41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f.ortscheit</dc:creator>
  <cp:keywords/>
  <dc:description/>
  <cp:lastModifiedBy>MULLER Jean-Francois</cp:lastModifiedBy>
  <cp:lastPrinted>2018-04-05T13:08:11Z</cp:lastPrinted>
  <dcterms:created xsi:type="dcterms:W3CDTF">2013-03-12T07:58:28Z</dcterms:created>
  <dcterms:modified xsi:type="dcterms:W3CDTF">2022-03-07T14:49:30Z</dcterms:modified>
  <cp:category/>
  <cp:version/>
  <cp:contentType/>
  <cp:contentStatus/>
</cp:coreProperties>
</file>