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25" yWindow="32760" windowWidth="21120" windowHeight="15180" activeTab="0"/>
  </bookViews>
  <sheets>
    <sheet name="OGID00" sheetId="1" r:id="rId1"/>
    <sheet name="OGBNC00" sheetId="2" r:id="rId2"/>
    <sheet name="OGBN01" sheetId="3" r:id="rId3"/>
    <sheet name="OGBNC02" sheetId="4" r:id="rId4"/>
    <sheet name="OGBNC03" sheetId="5" r:id="rId5"/>
    <sheet name="OGBNC04" sheetId="6" r:id="rId6"/>
    <sheet name="OGBNC05" sheetId="7" r:id="rId7"/>
    <sheet name="OGBNC06" sheetId="8" r:id="rId8"/>
    <sheet name="OGBNC07" sheetId="9" r:id="rId9"/>
    <sheet name="OGBNC08" sheetId="10" r:id="rId10"/>
  </sheets>
  <definedNames/>
  <calcPr fullCalcOnLoad="1"/>
</workbook>
</file>

<file path=xl/sharedStrings.xml><?xml version="1.0" encoding="utf-8"?>
<sst xmlns="http://schemas.openxmlformats.org/spreadsheetml/2006/main" count="492" uniqueCount="438">
  <si>
    <t>N° ADHERENT</t>
  </si>
  <si>
    <t>NOM ADHERENT</t>
  </si>
  <si>
    <t>DATE DE CLOTURE EXERCICE</t>
  </si>
  <si>
    <t xml:space="preserve">INFORMATIONS IDENTIFICATION </t>
  </si>
  <si>
    <t>OGID00</t>
  </si>
  <si>
    <t>Libellés</t>
  </si>
  <si>
    <t xml:space="preserve">Réponses </t>
  </si>
  <si>
    <t xml:space="preserve">IDENTIFICATION DU DOSSIER COMPTABLE </t>
  </si>
  <si>
    <t xml:space="preserve">Forme juridique (A) </t>
  </si>
  <si>
    <t xml:space="preserve">Code Activité de la famille comptable (B) </t>
  </si>
  <si>
    <t>Code activité libre ( C)</t>
  </si>
  <si>
    <t xml:space="preserve">IDENTIFICATION DE L'EDITEUR ET DU LOGICIEL COMPTABLE </t>
  </si>
  <si>
    <t>Nom de l'éditeur</t>
  </si>
  <si>
    <t xml:space="preserve">Nom de logiciel comptable </t>
  </si>
  <si>
    <t xml:space="preserve">PERIODE </t>
  </si>
  <si>
    <t>Date de début exercice N format 102 : SSAAMMJJ</t>
  </si>
  <si>
    <t>Date de fin exercice N format 102 : SSAAMMJJ</t>
  </si>
  <si>
    <t xml:space="preserve">Date d'arrêté provisoire format 102 : SSAAMMJJ </t>
  </si>
  <si>
    <t>TENUE DE COMPTABILITÉ</t>
  </si>
  <si>
    <t xml:space="preserve">La comptabilité est tenue au moyen de systèmes informatisés (art L47A1 du LPF)                                                       (1) Oui  (2) Non </t>
  </si>
  <si>
    <t>MONNAIE</t>
  </si>
  <si>
    <t>Monnaie</t>
  </si>
  <si>
    <t>TVA</t>
  </si>
  <si>
    <t xml:space="preserve">Situation au regard de la TVA (E) </t>
  </si>
  <si>
    <t xml:space="preserve">(1) Recettes exonérées en totalité de TVA - </t>
  </si>
  <si>
    <t>(2) Recettes en franchise de TVA en totalité -</t>
  </si>
  <si>
    <t>(3) Recettes soumises en totalité de TVA -</t>
  </si>
  <si>
    <t xml:space="preserve">(4) recettes soumises partiellement à TVA </t>
  </si>
  <si>
    <t xml:space="preserve">Si (4) : Coefficient de déduction (en %) </t>
  </si>
  <si>
    <t xml:space="preserve">Tableaux fiscaux uniquement (1) OUI       (2) NON     </t>
  </si>
  <si>
    <t xml:space="preserve">IDENTIFICATION DE L'ENTREPRISE ADHERENTE </t>
  </si>
  <si>
    <t xml:space="preserve">Je soussigné(e), </t>
  </si>
  <si>
    <t xml:space="preserve">ATTESTATION </t>
  </si>
  <si>
    <t>Atteste que la comptabilité est tenue avec un logiciel conforme aux exigences techniques de l'administration fiscale en vertu d'une attestation fournie par l'éditeur de logiciel.  (H)</t>
  </si>
  <si>
    <t xml:space="preserve">(B)     Code activité de la famille comptable : Il s’agit d’un code activité statistiques à 6 positions adopté par les réseaux d’OGA suivants : FCGA, FCGAA, AIROGA, ARAPL, UNASA, ANPRECEGA, DEFIAA, UFCA et UNPCOGA. La table de ces codes est disponible sur le site EDIFICAS, rubrique téléchargement, nomenclature NAFU du 19/12/2011 et auprès des réseaux cités précédemment. </t>
  </si>
  <si>
    <t>(C)     Table de codes réservés à d’autres réseaux.</t>
  </si>
  <si>
    <t>(B) et (C) Il est fortement recommandé qu’un de ces codes soient transmis.</t>
  </si>
  <si>
    <t>(D)     Dans le cas d’un dépôt de déclaration provisoire, la date de fin d’exercice est celle de la clôture normale de la déclaration et la date d’arrêté provisoire est celle de la liasse déposée.
Exemples : Date de début d’exercice N : 01/09/2017 Date de fin d’exercice N : 31/08/2018                              Date d’arrêté provisoire : 31/12/2017</t>
  </si>
  <si>
    <t xml:space="preserve">(E)  SITUATION AU REGARD DE LA TVA: s’il est répondu (1) ou (2), l’OGBIC03 n’est pas à servir;  </t>
  </si>
  <si>
    <t xml:space="preserve">(F)  La mention Déclaration rectificative ne porte que sur les seuls tableaux fiscaux (y compris les annexes libres) à partir du moment où une information au moins sur ces tableaux fiscaux a été modifiée. Il s’agit donc d’indiquer seulement qu’il s’agit d’une transmission contenant ou non la rectification de la déclaration fiscale.
</t>
  </si>
  <si>
    <t xml:space="preserve">(G)  ADHERENTS SANS CONSEILS, ATTESTATION DE LOGICIEL CONFORME :
Ce cadre est réservé aux adhérents sans membre de l’ordre des experts-comptables pour établir leur COMPTABILITE mais qui la tiennent au moyen d’un système informatisé et qui ont la possibilité de produire leur liasse et les tableaux OG au format EDI   
 (H)    Si cette case est cochée, cela dispense de fournir à l’OGA une attestation de conformité du fichier des écritures comptables (détention par l’adhérent de l’attestation fournie par l’éditeur).
</t>
  </si>
  <si>
    <r>
      <t>Référence du logiciel comptable</t>
    </r>
    <r>
      <rPr>
        <sz val="9"/>
        <rFont val="Arial"/>
        <family val="2"/>
      </rPr>
      <t xml:space="preserve"> </t>
    </r>
    <r>
      <rPr>
        <sz val="8"/>
        <rFont val="Arial"/>
        <family val="2"/>
      </rPr>
      <t>(Numéro de version et de révision)</t>
    </r>
  </si>
  <si>
    <r>
      <t>DECLARATION RECTIFICATIVE</t>
    </r>
    <r>
      <rPr>
        <sz val="10"/>
        <rFont val="Arial"/>
        <family val="2"/>
      </rPr>
      <t xml:space="preserve"> (F)  </t>
    </r>
  </si>
  <si>
    <r>
      <t xml:space="preserve">ADHERENT SANS CONSEIL </t>
    </r>
    <r>
      <rPr>
        <sz val="10"/>
        <rFont val="Arial"/>
        <family val="2"/>
      </rPr>
      <t>(G)</t>
    </r>
  </si>
  <si>
    <r>
      <t xml:space="preserve">(A)  Rappel des Formes juridiques sous forme abrégée (extrait partiel ci-dessous du Cahier des charges EDI-TDFC Volume 3Z Chapitre 99 pages 17 et 18)
EI : Entreprise Individuelle             EIR : EIRL 
SNC : Société en Nom Collectif    SA : Société Anonyme 
SEF : SDF Société de Fait               SCA : Société en commandite par actions 
SRL : SARL                                        SCS : Société en commandite simple 
IND : Indivision                                 SCV : Société civile de construction vente 
ERL : EURL                                        SLU : SELARL 
</t>
    </r>
    <r>
      <rPr>
        <i/>
        <sz val="9"/>
        <rFont val="Arial"/>
        <family val="2"/>
      </rPr>
      <t>Important : dans le cas d’une EURL, SARL n’ayant qu’un seul associé, c’est le terme ERL qui doit être mentionné.</t>
    </r>
  </si>
  <si>
    <t>DECLARATION DU PROFESSIONNEL                                                  DE L'EXPERTISE COMPTABLE</t>
  </si>
  <si>
    <t>OGBNC00</t>
  </si>
  <si>
    <t xml:space="preserve">Identification du profesionnel de la comptabilité </t>
  </si>
  <si>
    <t xml:space="preserve">Dénomination : </t>
  </si>
  <si>
    <t>N° SIRET :</t>
  </si>
  <si>
    <t xml:space="preserve">Adresse : </t>
  </si>
  <si>
    <t xml:space="preserve">déclare que la comptabilité de </t>
  </si>
  <si>
    <t xml:space="preserve">Identification de l'entreprise adhérente  </t>
  </si>
  <si>
    <t>N° Adhérent :</t>
  </si>
  <si>
    <t>Nom/Prénom 
ou raison sociale :</t>
  </si>
  <si>
    <t>Dates d’exercice :           Du :</t>
  </si>
  <si>
    <t xml:space="preserve">Au :   </t>
  </si>
  <si>
    <t>Profession de l'adhérent</t>
  </si>
  <si>
    <t xml:space="preserve">Profession : </t>
  </si>
  <si>
    <t>adhérent de l'Organisme Mixte de Gestion Agréé</t>
  </si>
  <si>
    <t>Identification de l’association agréée</t>
  </si>
  <si>
    <t xml:space="preserve">N° Agrément : </t>
  </si>
  <si>
    <t xml:space="preserve">Désignation : </t>
  </si>
  <si>
    <r>
      <t>est tenue (1) ou surveillée (2)</t>
    </r>
    <r>
      <rPr>
        <sz val="10"/>
        <rFont val="Arial"/>
        <family val="2"/>
      </rPr>
      <t xml:space="preserve"> et présentée conformément aux normes</t>
    </r>
  </si>
  <si>
    <t xml:space="preserve">professionnelles auxquelles les professionnels de l'expertise comptable </t>
  </si>
  <si>
    <t>(1) ou (2)</t>
  </si>
  <si>
    <t>sont soumis, et que, les déclarations fiscales communiquées à</t>
  </si>
  <si>
    <r>
      <t>l'administration fiscale et à l'asssociation agréée sont le reflet de la comptabilité.</t>
    </r>
    <r>
      <rPr>
        <b/>
        <sz val="10"/>
        <rFont val="Arial"/>
        <family val="2"/>
      </rPr>
      <t>(B)</t>
    </r>
  </si>
  <si>
    <t>Format /Type de réponse</t>
  </si>
  <si>
    <t>Réponse</t>
  </si>
  <si>
    <t xml:space="preserve">est tenue selon </t>
  </si>
  <si>
    <t></t>
  </si>
  <si>
    <t>La nomenclature comptable prévue par l’arrété du 30 janvier 1978</t>
  </si>
  <si>
    <t></t>
  </si>
  <si>
    <t>Le plan comptable professionnel retraité pour établir une declaration selon les recettes encaissées et les dépenses payées.</t>
  </si>
  <si>
    <t></t>
  </si>
  <si>
    <t>Le plan comptable professionnel non retraité, la declaration faisant état des créances acquises et des dépenses engagées</t>
  </si>
  <si>
    <t></t>
  </si>
  <si>
    <t>Le plan comptable général retraité pour établir une declaration selon les recettes encaissées et les dépenses payées</t>
  </si>
  <si>
    <t></t>
  </si>
  <si>
    <t>Le plan comptable général non retraité pour établir une declaration selon les créances acquises et les dépenses engagées (en application de l’article 93A du CGI)</t>
  </si>
  <si>
    <t xml:space="preserve">Si plan comptable professionnel </t>
  </si>
  <si>
    <t>Profession de :</t>
  </si>
  <si>
    <t xml:space="preserve">    (A)</t>
  </si>
  <si>
    <t>Prévu par (référence aux dispositions réglementaires) :</t>
  </si>
  <si>
    <t>atteste que la comptabilité est tenue avec un logiciel conforme aux exigences techniques de l'administration fiscale en vertu d'une attestation fournie par l'éditeur de logiciel. (C)</t>
  </si>
  <si>
    <t>cocher la case (X)</t>
  </si>
  <si>
    <t xml:space="preserve">La présente déclaration est délivrée pour servir et valoir ce que de droit. </t>
  </si>
  <si>
    <t xml:space="preserve">Le </t>
  </si>
  <si>
    <t>A :</t>
  </si>
  <si>
    <t xml:space="preserve">      Nom du signataire : </t>
  </si>
  <si>
    <t>(A)</t>
  </si>
  <si>
    <t>ces deux informations sont à remplir si la réponse fournie pour la donnée BC/CCI est 2 ou 3</t>
  </si>
  <si>
    <t xml:space="preserve">(B) </t>
  </si>
  <si>
    <t>Les réponses possibles sont 1 pour « tenue » ou 2 pour « surveillée »</t>
  </si>
  <si>
    <t xml:space="preserve">(C) </t>
  </si>
  <si>
    <t>Tenue de la comptabilité avec un logiciel : en cas d’absence d'attestation de conformité de l'expert-comptable, l’OGA devra demander l’attestation de conformité à l’adhérent.</t>
  </si>
  <si>
    <t xml:space="preserve">Le nom du signataire doit être le nom de l’expert-comptable et non pas le nom du cabinet. </t>
  </si>
  <si>
    <t xml:space="preserve">INFORMATIONS GENERALES </t>
  </si>
  <si>
    <t>OGBNC01</t>
  </si>
  <si>
    <t xml:space="preserve">Généralités </t>
  </si>
  <si>
    <t>Nom de la personne à contacter sur ce dossier au sein du cabinet</t>
  </si>
  <si>
    <t xml:space="preserve">Mail du cabinet ou de la personne à contacter au sein du cabinet </t>
  </si>
  <si>
    <t xml:space="preserve">Renseignements divers </t>
  </si>
  <si>
    <r>
      <t xml:space="preserve">Le fonds inscrit (ou la clientèle) a -t-il été créé par l'adhérent
</t>
    </r>
    <r>
      <rPr>
        <b/>
        <sz val="10"/>
        <rFont val="Arial"/>
        <family val="2"/>
      </rPr>
      <t xml:space="preserve">(1) Oui - (2) Non </t>
    </r>
  </si>
  <si>
    <r>
      <t xml:space="preserve">Y-a-t-il d'autres sources de revenus dans le foyer fiscal ? </t>
    </r>
    <r>
      <rPr>
        <b/>
        <sz val="10"/>
        <rFont val="Arial"/>
        <family val="2"/>
      </rPr>
      <t xml:space="preserve">(1) Oui - (2) Non </t>
    </r>
  </si>
  <si>
    <r>
      <t xml:space="preserve">Réduction d'impôts pour frais de tenue de comptabilité applicable  : 
</t>
    </r>
    <r>
      <rPr>
        <b/>
        <sz val="10"/>
        <rFont val="Arial"/>
        <family val="2"/>
      </rPr>
      <t xml:space="preserve">(1) Appliquée  - (2) Renonciation  - (3) non applicable  </t>
    </r>
  </si>
  <si>
    <r>
      <t xml:space="preserve">Plafonnement des cotisations loi Madelin : le calcul a-t-il été fait ?  
</t>
    </r>
    <r>
      <rPr>
        <b/>
        <sz val="10"/>
        <rFont val="Arial"/>
        <family val="2"/>
      </rPr>
      <t xml:space="preserve">(1) Oui  - (2) Non </t>
    </r>
  </si>
  <si>
    <t>Si l'adhérent a cessé son activité</t>
  </si>
  <si>
    <t xml:space="preserve">     - date de la cessation</t>
  </si>
  <si>
    <t xml:space="preserve">     - motif de la cessation</t>
  </si>
  <si>
    <t>(1) vente - (2) vente avec départ à la retraite - (3) départ en retraite sans reprise - (4) arrêt sans reprise - (5) transmission juridique - (6) reprise par le conjoint - (7) Décès</t>
  </si>
  <si>
    <t>Ouverture d'une procédure collective :</t>
  </si>
  <si>
    <t>(1) Non - (2) Conciliation avec accord homologué - (3) Sauvegarde - (4) Redressement judiciaire - (5) Liquidation judiciaire</t>
  </si>
  <si>
    <r>
      <rPr>
        <sz val="10"/>
        <rFont val="Arial"/>
        <family val="2"/>
      </rPr>
      <t xml:space="preserve">L'adhérent, domicilié en France, a-t-il perçu des revenus professionnels NON SALARIÉS de source étrangère ?      </t>
    </r>
    <r>
      <rPr>
        <b/>
        <sz val="10"/>
        <rFont val="Arial"/>
        <family val="2"/>
      </rPr>
      <t xml:space="preserve"> (1) Oui - (2) Non </t>
    </r>
  </si>
  <si>
    <t xml:space="preserve">Faits significatifs particuliers ou exceptionnels ayant une incidence sur l'analyse des comptes ou sur le contrôle de cohérence des comptes (A) : </t>
  </si>
  <si>
    <t>Locaux Professionnels</t>
  </si>
  <si>
    <t>(1) Bien inscrit au registre des immobilisations - (2) Location ou crédit-bail immobilier - (3) Bien non inscrit au registre des immobilisations mais loyer à soi-même - (4) Usage gratuit - (5) Absence de local professionnel</t>
  </si>
  <si>
    <t>VEHICULES UTILISES A TITRE PROFESSIONNEL</t>
  </si>
  <si>
    <t>Désignation</t>
  </si>
  <si>
    <r>
      <t xml:space="preserve">Type </t>
    </r>
    <r>
      <rPr>
        <b/>
        <sz val="9"/>
        <rFont val="Arial"/>
        <family val="2"/>
      </rPr>
      <t>(A)</t>
    </r>
  </si>
  <si>
    <r>
      <t xml:space="preserve">Mode de détention </t>
    </r>
    <r>
      <rPr>
        <b/>
        <sz val="9"/>
        <rFont val="Arial"/>
        <family val="2"/>
      </rPr>
      <t>(B)</t>
    </r>
  </si>
  <si>
    <t>% Prof.</t>
  </si>
  <si>
    <r>
      <t>Date de 1</t>
    </r>
    <r>
      <rPr>
        <vertAlign val="superscript"/>
        <sz val="9"/>
        <rFont val="Arial"/>
        <family val="2"/>
      </rPr>
      <t>ère</t>
    </r>
    <r>
      <rPr>
        <sz val="9"/>
        <rFont val="Arial"/>
        <family val="2"/>
      </rPr>
      <t xml:space="preserve"> mise en circulation</t>
    </r>
  </si>
  <si>
    <r>
      <t xml:space="preserve">Taux d’émission de CO2
</t>
    </r>
    <r>
      <rPr>
        <b/>
        <sz val="8"/>
        <rFont val="Arial"/>
        <family val="2"/>
      </rPr>
      <t>(C)</t>
    </r>
  </si>
  <si>
    <t>Valeur TTC du véhicule</t>
  </si>
  <si>
    <r>
      <rPr>
        <b/>
        <sz val="9"/>
        <rFont val="Arial"/>
        <family val="2"/>
      </rPr>
      <t xml:space="preserve">(A) </t>
    </r>
    <r>
      <rPr>
        <sz val="9"/>
        <rFont val="Arial"/>
        <family val="2"/>
      </rPr>
      <t>Type : (1) Tourisme, (2) Utilitaire, (3) Moto, (4) vélo, vélomoteur, scooter</t>
    </r>
  </si>
  <si>
    <r>
      <rPr>
        <b/>
        <sz val="9"/>
        <rFont val="Arial"/>
        <family val="2"/>
      </rPr>
      <t xml:space="preserve">(B) </t>
    </r>
    <r>
      <rPr>
        <sz val="9"/>
        <rFont val="Arial"/>
        <family val="2"/>
      </rPr>
      <t>Mode de détention : (1) Propriété, (2) Crédit-bail, (3) Location Longues Durée, (4) Location courte durée ≤ 3 mois</t>
    </r>
  </si>
  <si>
    <r>
      <rPr>
        <b/>
        <sz val="9"/>
        <rFont val="Arial"/>
        <family val="2"/>
      </rPr>
      <t xml:space="preserve">(C) </t>
    </r>
    <r>
      <rPr>
        <sz val="9"/>
        <rFont val="Arial"/>
        <family val="2"/>
      </rPr>
      <t>Taux d’émission de CO2 : voir rubrique V7 de la carte grise des véhicules mis en circulation à compter de juin 2004.</t>
    </r>
  </si>
  <si>
    <t>Détail divers à déduire</t>
  </si>
  <si>
    <t>OGBNC02</t>
  </si>
  <si>
    <t>Néant</t>
  </si>
  <si>
    <t>DÉTAIL DIVERS À DÉDUIRE</t>
  </si>
  <si>
    <t xml:space="preserve">Plus-values </t>
  </si>
  <si>
    <t>Plus-value court terme étalée</t>
  </si>
  <si>
    <t>Médecins du secteur I</t>
  </si>
  <si>
    <t>Déduction forfaitaire 2%</t>
  </si>
  <si>
    <t>Déduction forfaitaire 3%</t>
  </si>
  <si>
    <t>Déduction groupe III</t>
  </si>
  <si>
    <t>Divers à déduire</t>
  </si>
  <si>
    <t xml:space="preserve">Plus-values : à remplir, en cas d'option pour l'étalement de la plus-value à court terme sur 3 ans en inscrivant ici le montant qui fait l’objet de l’étalement. </t>
  </si>
  <si>
    <t>Médecins du secteur 1 : préciser la répartition de montant inscrit dans la zone CQ – 2035 B au titre des déductions forfaitaires.</t>
  </si>
  <si>
    <t>Les déductions forfaitaires concernent sous certaines conditions, uniquement les médecins installés en secteur 1 (code C1 ou C2).</t>
  </si>
  <si>
    <t>Divers à déduire : ce détail étant déjà demandé en extension de la page 2035B, si l’extension est complétée, il n’est pas nécessaire de redonner les informations à cet endroit ; le détail en extension destiné à la DGFIP est obligatoire.</t>
  </si>
  <si>
    <t>Rappel sur la codification à porter en haut à droite de l’annexe 2035A pour les médecins installés :</t>
  </si>
  <si>
    <t>C1 : conventionné secteur 1 sans droit à dépassement</t>
  </si>
  <si>
    <t>C2 : conventionné secteur 1 avec droit à dépassement</t>
  </si>
  <si>
    <t>C3 : conventionné secteur 2 honoraires libres</t>
  </si>
  <si>
    <t>C0 : omnipraticien et spécialiste médical et chirurgical non conventionnés</t>
  </si>
  <si>
    <t>REINTEGRATIONS ET CHARGES MIXTES</t>
  </si>
  <si>
    <t>OGBNC03</t>
  </si>
  <si>
    <t xml:space="preserve">   Néant </t>
  </si>
  <si>
    <t>Nature de la charge</t>
  </si>
  <si>
    <t>Montant Total</t>
  </si>
  <si>
    <t>Mode de
réintégration (*)</t>
  </si>
  <si>
    <t>Montant
réintégré</t>
  </si>
  <si>
    <t>Salaires nets et charges sociales</t>
  </si>
  <si>
    <t>Autres impôts</t>
  </si>
  <si>
    <t>Loyers et charges ou Ch.de copropriété</t>
  </si>
  <si>
    <t>Location de matériel et mobilier</t>
  </si>
  <si>
    <t>Entretien, réparation</t>
  </si>
  <si>
    <t>Chauffage, eau, gaz, électricité</t>
  </si>
  <si>
    <t>Assurances autres que véhicules</t>
  </si>
  <si>
    <t>Véhicules : Amortissement - quote-part non déductible fiscalement</t>
  </si>
  <si>
    <t>Véhicules : Amortissement - quote-part non déductible relative à l’usage privé ou salarié</t>
  </si>
  <si>
    <t>Véhicules : Crédit-bail ou location - quote-part non déductible fiscalement</t>
  </si>
  <si>
    <t>Véhicules : Crédit-bail ou location - quote-part non déductible relative à l’usage privé ou salarié</t>
  </si>
  <si>
    <t>Véhicules : Autres frais (ligne23) quote-part privée ou salariée</t>
  </si>
  <si>
    <t>Véhicules : Intérêts d'emprunt - quote-part relative à l’usage privé ou salarié</t>
  </si>
  <si>
    <t>CRDS &amp; CSG</t>
  </si>
  <si>
    <t>Loi Madelin</t>
  </si>
  <si>
    <t>Fournitures de bureau, Documentation P et T</t>
  </si>
  <si>
    <t>Quote-part frais de repas non déductible</t>
  </si>
  <si>
    <t>Intérêts d'emprunt (hors véhicule)</t>
  </si>
  <si>
    <t>Autres frais financiers + agios</t>
  </si>
  <si>
    <t>Frais de comptabilité et d’adhésion à l’AGA</t>
  </si>
  <si>
    <t>Amendes et pénalités</t>
  </si>
  <si>
    <t>PVCT réintégrée</t>
  </si>
  <si>
    <t>Moins value quote-part privée</t>
  </si>
  <si>
    <t>Autres</t>
  </si>
  <si>
    <t>-</t>
  </si>
  <si>
    <r>
      <t>(1) Mode de réintégration : Extra comptable en « Divers à réintégrer »</t>
    </r>
    <r>
      <rPr>
        <b/>
        <sz val="14"/>
        <rFont val="Arial"/>
        <family val="2"/>
      </rPr>
      <t xml:space="preserve"> </t>
    </r>
    <r>
      <rPr>
        <b/>
        <sz val="14"/>
        <rFont val="Wingdings 2"/>
        <family val="1"/>
      </rPr>
      <t>j</t>
    </r>
    <r>
      <rPr>
        <b/>
        <sz val="14"/>
        <rFont val="Arial"/>
        <family val="2"/>
      </rPr>
      <t xml:space="preserve">  - </t>
    </r>
    <r>
      <rPr>
        <b/>
        <sz val="9"/>
        <rFont val="Arial"/>
        <family val="2"/>
      </rPr>
      <t>Comptable en décote directe</t>
    </r>
    <r>
      <rPr>
        <b/>
        <sz val="14"/>
        <rFont val="Arial"/>
        <family val="2"/>
      </rPr>
      <t xml:space="preserve"> </t>
    </r>
    <r>
      <rPr>
        <b/>
        <sz val="14"/>
        <rFont val="Wingdings"/>
        <family val="0"/>
      </rPr>
      <t></t>
    </r>
  </si>
  <si>
    <t>(2) Si le montant réintégré est rempli, il doit obligatoirement y avoir un mode de réintégration. La réciproque est aussi vraie.</t>
  </si>
  <si>
    <t>Ce tableau doit être complété dès lors que des frais sont à usage mixte même si vous opérez la réintégration de manière comptable par une décote directe.</t>
  </si>
  <si>
    <t>Il doit également détailler la rubrique « divers à réintégrer » ligne 36 de la page 2035B.</t>
  </si>
  <si>
    <t>TABLEAU DE PASSAGE</t>
  </si>
  <si>
    <t>OGBNC04</t>
  </si>
  <si>
    <t>Codes</t>
  </si>
  <si>
    <t>Observation demandée - Contrôle de régularité</t>
  </si>
  <si>
    <t xml:space="preserve">Montants </t>
  </si>
  <si>
    <t>AA</t>
  </si>
  <si>
    <t>Solde comptable des comptes de trésorerie au 31/12</t>
  </si>
  <si>
    <t>AB</t>
  </si>
  <si>
    <t>Prélèvements personnels</t>
  </si>
  <si>
    <t>AC</t>
  </si>
  <si>
    <t>Versements SCM</t>
  </si>
  <si>
    <t>AD</t>
  </si>
  <si>
    <t>Capital emprunté remboursé dans l’année</t>
  </si>
  <si>
    <t>AE</t>
  </si>
  <si>
    <t>Acquisitions d’immobilisation</t>
  </si>
  <si>
    <t>AF</t>
  </si>
  <si>
    <t>Quote-part privée (dépenses mixtes)</t>
  </si>
  <si>
    <t>AG</t>
  </si>
  <si>
    <t>TVA décaissée</t>
  </si>
  <si>
    <t>AX</t>
  </si>
  <si>
    <t>TVA déductible sur immobilisation</t>
  </si>
  <si>
    <t>AY</t>
  </si>
  <si>
    <t>TVA déductible sur biens et services (case CY de la 2035B)</t>
  </si>
  <si>
    <t>AZ</t>
  </si>
  <si>
    <t>Autres (à préciser)</t>
  </si>
  <si>
    <t>AH</t>
  </si>
  <si>
    <t>Total A</t>
  </si>
  <si>
    <t>AJ</t>
  </si>
  <si>
    <t>Solde comptable des comptes de trésorerie au 01/01</t>
  </si>
  <si>
    <t>AK</t>
  </si>
  <si>
    <t>Apports</t>
  </si>
  <si>
    <t>AL</t>
  </si>
  <si>
    <t>Quote-part frais SCM</t>
  </si>
  <si>
    <t>AM</t>
  </si>
  <si>
    <t>Emprunt (capital reçu)</t>
  </si>
  <si>
    <t>AN</t>
  </si>
  <si>
    <t>Montant encaissé suite à cession  d’immobilisation</t>
  </si>
  <si>
    <t>AW</t>
  </si>
  <si>
    <t>TVA encaissée (case CX de la 2035B)</t>
  </si>
  <si>
    <t>AP</t>
  </si>
  <si>
    <t>Frais déduits non payés, frais forfaitaires</t>
  </si>
  <si>
    <t>BZ</t>
  </si>
  <si>
    <t>AQ</t>
  </si>
  <si>
    <t>Total B</t>
  </si>
  <si>
    <t>AR</t>
  </si>
  <si>
    <r>
      <t xml:space="preserve">Résultat théorique      </t>
    </r>
    <r>
      <rPr>
        <sz val="12"/>
        <rFont val="Arial"/>
        <family val="2"/>
      </rPr>
      <t xml:space="preserve">(Total A - Total B) </t>
    </r>
    <r>
      <rPr>
        <b/>
        <sz val="12"/>
        <rFont val="Arial"/>
        <family val="2"/>
      </rPr>
      <t>(1)</t>
    </r>
  </si>
  <si>
    <t>AS</t>
  </si>
  <si>
    <r>
      <t xml:space="preserve">Dépenses professionnelles (ligne BR de la 2035A)  </t>
    </r>
    <r>
      <rPr>
        <b/>
        <sz val="10"/>
        <rFont val="Arial"/>
        <family val="2"/>
      </rPr>
      <t>(2)</t>
    </r>
  </si>
  <si>
    <t>AT</t>
  </si>
  <si>
    <r>
      <t xml:space="preserve">Encaissements théoriques  </t>
    </r>
    <r>
      <rPr>
        <b/>
        <sz val="10"/>
        <rFont val="Arial"/>
        <family val="2"/>
      </rPr>
      <t>(1) + (2) = (3)</t>
    </r>
  </si>
  <si>
    <t>AU</t>
  </si>
  <si>
    <r>
      <t xml:space="preserve">Recettes nettes déclarées (ligne AG de la 2035A)  </t>
    </r>
    <r>
      <rPr>
        <b/>
        <sz val="10"/>
        <rFont val="Arial"/>
        <family val="2"/>
      </rPr>
      <t>(4)</t>
    </r>
  </si>
  <si>
    <t>AV</t>
  </si>
  <si>
    <t>Situation à priori (= (4) - (3) = 0)</t>
  </si>
  <si>
    <t>Ce tableau vise à reconstituer la 2035 à partir de la trésorerie.</t>
  </si>
  <si>
    <t>A compléter uniquement en cas de comptabilité tenue en « Recettes/Dépenses ». Les montants portés correspondent aux mouvements de l’année. Ce tableau permet de vérifier que toutes les recettes et dépenses effectuées sur le compte de trésorerie ont été affectées à une rubrique comptable.</t>
  </si>
  <si>
    <t>Cadre  A</t>
  </si>
  <si>
    <r>
      <t xml:space="preserve">AA - Soldes comptables des comptes financiers au 31/12 : </t>
    </r>
    <r>
      <rPr>
        <sz val="8"/>
        <rFont val="Arial"/>
        <family val="2"/>
      </rPr>
      <t>cumul des soldes comptables, au dernier jour de l’exercice des comptes financiers professionnels</t>
    </r>
    <r>
      <rPr>
        <b/>
        <sz val="8"/>
        <rFont val="Arial"/>
        <family val="2"/>
      </rPr>
      <t xml:space="preserve"> </t>
    </r>
    <r>
      <rPr>
        <sz val="8"/>
        <rFont val="Arial"/>
        <family val="2"/>
      </rPr>
      <t>(banque(s), chèques postaux, caisse) ; ne pas porter les soldes des comptes privés.</t>
    </r>
  </si>
  <si>
    <r>
      <t xml:space="preserve">AB - Prélèvements personnels : </t>
    </r>
    <r>
      <rPr>
        <sz val="8"/>
        <rFont val="Arial"/>
        <family val="2"/>
      </rPr>
      <t>indicateurs indispensables pour la production du dossier d’analyse économique. Regroupe : l’ensemble des prélèvements ou virements qui alimentent les comptes privés, les dépenses privées, les dépenses non déductibles (ex. : frais réels de véhicule en cas d'option pour le barème kilométrique).</t>
    </r>
  </si>
  <si>
    <t>AC - Versements à la SCM</t>
  </si>
  <si>
    <t>Correspond aux versements réellement acquittés à la SCM ou à l’association de moyens.</t>
  </si>
  <si>
    <t>AD - Capital emprunté remboursé dans l’année</t>
  </si>
  <si>
    <t>Correspond au montant du capital remboursé ; ne pas tenir compte des intérêts, ni des frais d’assurance ceux-ci étant portés en charges professionnelles.</t>
  </si>
  <si>
    <t>AE - Acquisitions d’immobilisation (H.T si soumise à TVA)</t>
  </si>
  <si>
    <r>
      <t>Acquisitions d’immobilisations effectivement payées</t>
    </r>
    <r>
      <rPr>
        <b/>
        <sz val="8"/>
        <rFont val="Arial"/>
        <family val="2"/>
      </rPr>
      <t xml:space="preserve"> </t>
    </r>
    <r>
      <rPr>
        <sz val="8"/>
        <rFont val="Arial"/>
        <family val="2"/>
      </rPr>
      <t>(hormis la TVA à récupérer) au cours de la période soit par le compte professionnel soit à l’aide d’un emprunt.</t>
    </r>
  </si>
  <si>
    <r>
      <t>Rappel :</t>
    </r>
    <r>
      <rPr>
        <sz val="8"/>
        <rFont val="Arial"/>
        <family val="2"/>
      </rPr>
      <t xml:space="preserve"> en cas de règlement échelonné ou par traite, il conviendra pour chaque année d’indiquer uniquement les montants payés en fonction des différentes échéances.</t>
    </r>
  </si>
  <si>
    <t>AF - Quote-part privée (dépenses mixtes)</t>
  </si>
  <si>
    <t xml:space="preserve">Quote-part privée des frais mixtes. </t>
  </si>
  <si>
    <r>
      <t>AG - TVA décaissée (pour une comptabilité tenue HT), TVA payée</t>
    </r>
    <r>
      <rPr>
        <sz val="8"/>
        <rFont val="Arial"/>
        <family val="2"/>
      </rPr>
      <t xml:space="preserve"> au cours de l’exercice : </t>
    </r>
  </si>
  <si>
    <r>
      <t>—</t>
    </r>
    <r>
      <rPr>
        <sz val="7"/>
        <rFont val="Times New Roman"/>
        <family val="1"/>
      </rPr>
      <t xml:space="preserve">       </t>
    </r>
    <r>
      <rPr>
        <sz val="8"/>
        <rFont val="Arial"/>
        <family val="2"/>
      </rPr>
      <t>régime du réel normal : déclaration de décembre exercice N-1 et celles de janvier à novembre exercice N ou quatrième trimestre (N-1) et les trois premiers trimestres de l’année N.</t>
    </r>
  </si>
  <si>
    <r>
      <t>—</t>
    </r>
    <r>
      <rPr>
        <sz val="7"/>
        <rFont val="Times New Roman"/>
        <family val="1"/>
      </rPr>
      <t xml:space="preserve">       </t>
    </r>
    <r>
      <rPr>
        <sz val="8"/>
        <rFont val="Arial"/>
        <family val="2"/>
      </rPr>
      <t>régime simplifié : les avis d'acompte des deux semestres de l’exercice N et le solde de la CA12 de l’exercice N-1 (si celui-ci correspond à un crédit de TVA, il viendra en moins du total de la ligne AG).</t>
    </r>
  </si>
  <si>
    <t>AX - TVA déductible sur immobilisation (pour une comptabilité tenue HT)</t>
  </si>
  <si>
    <t>TVA sur les acquisitions d’immobilisations de l’exercice.</t>
  </si>
  <si>
    <t>AY - TVA déductible sur biens et services (pour une comptabilité tenue HT)</t>
  </si>
  <si>
    <t>TVA déductible sur achats de biens et services payée dans l'année ; correspond au montant porté case CY page 2035B.</t>
  </si>
  <si>
    <t>AZ - Autres</t>
  </si>
  <si>
    <t xml:space="preserve">Indiquer la nature des montants portés : </t>
  </si>
  <si>
    <r>
      <t>—</t>
    </r>
    <r>
      <rPr>
        <sz val="7"/>
        <rFont val="Times New Roman"/>
        <family val="1"/>
      </rPr>
      <t xml:space="preserve">       </t>
    </r>
    <r>
      <rPr>
        <sz val="8"/>
        <rFont val="Arial"/>
        <family val="2"/>
      </rPr>
      <t>honoraires ou autres produits imposables dans la catégorie des BNC mais encaissés sur un compte privé (y compris sommes prévues dans le cadre d’un contrat "Loi Madelin").</t>
    </r>
  </si>
  <si>
    <r>
      <t>—</t>
    </r>
    <r>
      <rPr>
        <sz val="7"/>
        <rFont val="Times New Roman"/>
        <family val="1"/>
      </rPr>
      <t xml:space="preserve">       </t>
    </r>
    <r>
      <rPr>
        <sz val="8"/>
        <rFont val="Arial"/>
        <family val="2"/>
      </rPr>
      <t>abondement pour épargne salariale payé avec le compte professionnel (case CT page 2035B).</t>
    </r>
  </si>
  <si>
    <r>
      <t>—</t>
    </r>
    <r>
      <rPr>
        <sz val="7"/>
        <rFont val="Times New Roman"/>
        <family val="1"/>
      </rPr>
      <t xml:space="preserve">       </t>
    </r>
    <r>
      <rPr>
        <sz val="8"/>
        <rFont val="Arial"/>
        <family val="2"/>
      </rPr>
      <t>Tout autre emploi non défini ci-dessus.</t>
    </r>
  </si>
  <si>
    <r>
      <t>—</t>
    </r>
    <r>
      <rPr>
        <sz val="7"/>
        <rFont val="Times New Roman"/>
        <family val="1"/>
      </rPr>
      <t xml:space="preserve">       </t>
    </r>
    <r>
      <rPr>
        <sz val="8"/>
        <rFont val="Arial"/>
        <family val="2"/>
      </rPr>
      <t>CSG/CRDS non déductible réintégrés comptablement.</t>
    </r>
  </si>
  <si>
    <t>Cadre  B</t>
  </si>
  <si>
    <t>AJ - Soldes comptables des comptes financiers au 01/01</t>
  </si>
  <si>
    <r>
      <t>Cumul des soldes comptables, au 1 janvier ou au 1</t>
    </r>
    <r>
      <rPr>
        <vertAlign val="superscript"/>
        <sz val="8"/>
        <rFont val="Arial"/>
        <family val="2"/>
      </rPr>
      <t>er</t>
    </r>
    <r>
      <rPr>
        <sz val="8"/>
        <rFont val="Arial"/>
        <family val="2"/>
      </rPr>
      <t xml:space="preserve"> jour de l’exercice, des comptes financiers professionnels (banque(s), chèques postaux, caisse). </t>
    </r>
  </si>
  <si>
    <r>
      <t>Rappel :</t>
    </r>
    <r>
      <rPr>
        <sz val="8"/>
        <rFont val="Arial"/>
        <family val="2"/>
      </rPr>
      <t xml:space="preserve"> ne pas porter les soldes des comptes privés. Ce solde doit être identique à celui porté sur le tableau OGBNC04 de l’exercice N-1 à la ligne "AA Soldes comptables des comptes financiers au 31/12".</t>
    </r>
  </si>
  <si>
    <t>AK - Apports</t>
  </si>
  <si>
    <t xml:space="preserve">Toute somme versée sur les comptes financiers professionnels et ne correspondant pas à une recette imposable dans la catégorie des BNC (revenus fonciers, salaires, etc.…). </t>
  </si>
  <si>
    <t>Les remboursements perçus dans le cadre des contrats « Loi Madelin » (indemnités journalières, compensation d’une perte d’emploi) ne sont pas des apports personnels mais des gains divers.</t>
  </si>
  <si>
    <t>AL - Quote-part frais SCM</t>
  </si>
  <si>
    <t xml:space="preserve">Charges de la SCM ou de l’association de moyens portées sur la page 2035A. </t>
  </si>
  <si>
    <r>
      <t>Rappel :</t>
    </r>
    <r>
      <rPr>
        <sz val="8"/>
        <rFont val="Arial"/>
        <family val="2"/>
      </rPr>
      <t xml:space="preserve"> hors dotation aux amortissements, déficit (colonne 24 – colonne 23 page 3 de la déclaration n° 2036).</t>
    </r>
  </si>
  <si>
    <t>AM - Emprunts (capital reçu)</t>
  </si>
  <si>
    <t>Capital emprunté reçu au cours de l’exercice.</t>
  </si>
  <si>
    <t>AN - Cessions d’immobilisations</t>
  </si>
  <si>
    <t xml:space="preserve">Sommes effectivement encaissées suite à la cession d’une immobilisation et servant de base à la détermination des plus ou moins-values. </t>
  </si>
  <si>
    <r>
      <t>Rappel :</t>
    </r>
    <r>
      <rPr>
        <sz val="8"/>
        <rFont val="Arial"/>
        <family val="2"/>
      </rPr>
      <t xml:space="preserve"> Lorsque le prix de cession est déduit du prix d’achat d’une immobilisation qui se substitue à la précédente, indiquer la valeur de la « reprise ».</t>
    </r>
  </si>
  <si>
    <t>AW - TVA encaissée (pour une comptabilité tenue HT)</t>
  </si>
  <si>
    <t>Montant porté case CX page 2035B.</t>
  </si>
  <si>
    <t>AP - Frais déduits et non payés par un compte professionnel, frais forfaitaires</t>
  </si>
  <si>
    <t>Frais calculés forfaitairement (indemnités kilométriques, frais de blanchissage, frais de carburant).</t>
  </si>
  <si>
    <t>BZ - Autres</t>
  </si>
  <si>
    <t xml:space="preserve">Tout autre emploi non défini ci-dessus, indiquer la nature des montants portés. </t>
  </si>
  <si>
    <r>
      <t xml:space="preserve"> TVA COLLECTEE</t>
    </r>
    <r>
      <rPr>
        <b/>
        <sz val="12"/>
        <color indexed="10"/>
        <rFont val="Arial"/>
        <family val="2"/>
      </rPr>
      <t xml:space="preserve"> </t>
    </r>
  </si>
  <si>
    <t>OGBNC05</t>
  </si>
  <si>
    <t xml:space="preserve">Renseignements généraux concernant la TVA </t>
  </si>
  <si>
    <r>
      <t xml:space="preserve">TVA sur les débits ou encaissements ? </t>
    </r>
    <r>
      <rPr>
        <sz val="10"/>
        <rFont val="Arial"/>
        <family val="2"/>
      </rPr>
      <t xml:space="preserve">1=Débits - 2= encaissements - 3= Mixtes </t>
    </r>
  </si>
  <si>
    <r>
      <t xml:space="preserve">Recettes inférieures au seuil de la franchise en base et option pour le régime réel : Lettre d'option adressée à l'Administration? </t>
    </r>
    <r>
      <rPr>
        <b/>
        <sz val="10"/>
        <rFont val="Arial"/>
        <family val="2"/>
      </rPr>
      <t xml:space="preserve">(1) Oui - (2) Non  </t>
    </r>
  </si>
  <si>
    <t xml:space="preserve">N° Compte </t>
  </si>
  <si>
    <t>Données Comptables (1)</t>
  </si>
  <si>
    <t xml:space="preserve">Total HT </t>
  </si>
  <si>
    <t>Répartition chiffre d’affaires</t>
  </si>
  <si>
    <t xml:space="preserve">Taux %   </t>
  </si>
  <si>
    <t xml:space="preserve">Taux %    </t>
  </si>
  <si>
    <t>Détail des comptes 70</t>
  </si>
  <si>
    <t xml:space="preserve">Total CA </t>
  </si>
  <si>
    <t>Si TVA sur la marge, Marge HT (si TVA sur marge non comprise dans détail ci-dessus)</t>
  </si>
  <si>
    <t>Produits-autres classe 7</t>
  </si>
  <si>
    <r>
      <t xml:space="preserve">Autres opérations (+/-) </t>
    </r>
    <r>
      <rPr>
        <b/>
        <i/>
        <sz val="9"/>
        <rFont val="Arial"/>
        <family val="2"/>
      </rPr>
      <t xml:space="preserve"> (2)</t>
    </r>
  </si>
  <si>
    <t>Acquisitions intracommunautaires</t>
  </si>
  <si>
    <t>Achats auto-liquidés (sous traitance,  bâtiment, télécartes, etc…)</t>
  </si>
  <si>
    <t xml:space="preserve">CORRECTIONS DEBUT D' EXERCICE
Compte de régularisation fin d'exercice (N-1) </t>
  </si>
  <si>
    <t>4181</t>
  </si>
  <si>
    <t>+Clients - Factures à établir</t>
  </si>
  <si>
    <t>4198</t>
  </si>
  <si>
    <t xml:space="preserve">- Avoirs à établir </t>
  </si>
  <si>
    <t>4687</t>
  </si>
  <si>
    <t>+ Produits à recevoir</t>
  </si>
  <si>
    <t>487</t>
  </si>
  <si>
    <t xml:space="preserve">- Produits constatés d'avance </t>
  </si>
  <si>
    <t>ò</t>
  </si>
  <si>
    <t xml:space="preserve">  Si TVA sur encaissements </t>
  </si>
  <si>
    <t xml:space="preserve">410 à 4164  </t>
  </si>
  <si>
    <t xml:space="preserve">+ Créances clients </t>
  </si>
  <si>
    <t xml:space="preserve">4191-4196-4197 </t>
  </si>
  <si>
    <t xml:space="preserve">-Avances clients </t>
  </si>
  <si>
    <t>+ Effets escomptés non échus</t>
  </si>
  <si>
    <t xml:space="preserve">+/- Autres </t>
  </si>
  <si>
    <t xml:space="preserve">CORRECTIONS FIN D' EXERCICE
Compte de régularisation fin d'exercice (N) </t>
  </si>
  <si>
    <t>- Clients - Factures à établir</t>
  </si>
  <si>
    <t xml:space="preserve">+ Avoirs à établir </t>
  </si>
  <si>
    <t xml:space="preserve">- Produits à recevoir </t>
  </si>
  <si>
    <t xml:space="preserve">+ Produits constatés d'avance </t>
  </si>
  <si>
    <r>
      <t xml:space="preserve"> </t>
    </r>
    <r>
      <rPr>
        <b/>
        <sz val="10"/>
        <rFont val="Arial"/>
        <family val="2"/>
      </rPr>
      <t xml:space="preserve">Si TVA sur encaissements </t>
    </r>
  </si>
  <si>
    <t xml:space="preserve">410 à 4164      </t>
  </si>
  <si>
    <t xml:space="preserve">- Créances clients </t>
  </si>
  <si>
    <t xml:space="preserve">+ Avances clients </t>
  </si>
  <si>
    <t>- Effets escomptés non échus</t>
  </si>
  <si>
    <t>AUTRES CORRECTIONS (2)</t>
  </si>
  <si>
    <t>654 - 6714</t>
  </si>
  <si>
    <t xml:space="preserve">- Créances irrécouvrables </t>
  </si>
  <si>
    <r>
      <t xml:space="preserve">+/- Régularisation (N-1) en base </t>
    </r>
    <r>
      <rPr>
        <i/>
        <sz val="10"/>
        <rFont val="Arial"/>
        <family val="2"/>
      </rPr>
      <t xml:space="preserve">  (3)</t>
    </r>
  </si>
  <si>
    <t xml:space="preserve">Base HT taxable </t>
  </si>
  <si>
    <t>Base HT déclarée</t>
  </si>
  <si>
    <t>Ecart en base (à justifier)</t>
  </si>
  <si>
    <t xml:space="preserve">TVA à régulariser </t>
  </si>
  <si>
    <t xml:space="preserve">Solde de comptes TVA à la clôture </t>
  </si>
  <si>
    <t>Soldes</t>
  </si>
  <si>
    <t xml:space="preserve">TVA collectée </t>
  </si>
  <si>
    <t xml:space="preserve">TVA à décaisser </t>
  </si>
  <si>
    <t>Crédit de TVA</t>
  </si>
  <si>
    <r>
      <t xml:space="preserve">4458 </t>
    </r>
    <r>
      <rPr>
        <b/>
        <sz val="8"/>
        <rFont val="Arial"/>
        <family val="2"/>
      </rPr>
      <t>(souvent 44587)</t>
    </r>
  </si>
  <si>
    <t xml:space="preserve">Commentaires, remarques, précisions de toutes natures  : </t>
  </si>
  <si>
    <t>Régularisation de la TVA collectée de l'exercice portée sur les déclarations de l'exercice suivant</t>
  </si>
  <si>
    <t xml:space="preserve">Date de la déclaration </t>
  </si>
  <si>
    <t>Montant</t>
  </si>
  <si>
    <t>TVA DEDUCTIBLE</t>
  </si>
  <si>
    <t>Renseignements généraux concernant la TVA</t>
  </si>
  <si>
    <t>Montant des acquisitions d'immobilisations ouvrant droit à TVA récupérable</t>
  </si>
  <si>
    <r>
      <t xml:space="preserve">(1)                 Il est préconisé que l’ordre d’affichage des taux de TVA dans le tableau soit décroissant. </t>
    </r>
    <r>
      <rPr>
        <b/>
        <i/>
        <sz val="9"/>
        <rFont val="Arial"/>
        <family val="2"/>
      </rPr>
      <t>Les taux à zéro ne sont pas acceptés.</t>
    </r>
  </si>
  <si>
    <t>(2)                 Cette partie peut contenir les informations suivantes : Productions d’immobilisations, Cessions d’immobilisations, Transferts de charges, etc…</t>
  </si>
  <si>
    <t>(3)                 Régularisations positives ou négatives des bases concernant l’exercice précédent</t>
  </si>
  <si>
    <t>TVA Comptabilité recettes/ dépenses</t>
  </si>
  <si>
    <t>OGBNC06</t>
  </si>
  <si>
    <t>Base HT (*) (1)</t>
  </si>
  <si>
    <t>Taux de TVA (2)</t>
  </si>
  <si>
    <t>Montant de la TVA (1) x (2)</t>
  </si>
  <si>
    <t>Base HT (*) de la déclaration de TVA</t>
  </si>
  <si>
    <t>Montant TVA des déclarations
CA3 ou CA12</t>
  </si>
  <si>
    <t>Exonérées</t>
  </si>
  <si>
    <t>En franchise</t>
  </si>
  <si>
    <t>Taux 20 %</t>
  </si>
  <si>
    <t>Taux 10 %</t>
  </si>
  <si>
    <t>Taux 5,50 %</t>
  </si>
  <si>
    <t>Autre taux  :</t>
  </si>
  <si>
    <t>Acquisition intracommunautaire</t>
  </si>
  <si>
    <t>Régularisation en base de TVA</t>
  </si>
  <si>
    <t>TOTAL</t>
  </si>
  <si>
    <t>(3)</t>
  </si>
  <si>
    <t>(4)</t>
  </si>
  <si>
    <r>
      <t xml:space="preserve">Si la donnée </t>
    </r>
    <r>
      <rPr>
        <b/>
        <sz val="10"/>
        <rFont val="Arial"/>
        <family val="2"/>
      </rPr>
      <t>(3) ≠ (4)</t>
    </r>
    <r>
      <rPr>
        <sz val="11"/>
        <color theme="1"/>
        <rFont val="Calibri"/>
        <family val="2"/>
      </rPr>
      <t xml:space="preserve"> ou comptabilité de tenue « créances - dettes », justifier l’écart :</t>
    </r>
  </si>
  <si>
    <t xml:space="preserve">     Montant de la TVA déductible :</t>
  </si>
  <si>
    <t>Renseignements concernant la TVA déductible sur immobilisations</t>
  </si>
  <si>
    <t>HT</t>
  </si>
  <si>
    <t>TTC</t>
  </si>
  <si>
    <t>(*) si comptabilité tenue TTC, ramener les bases en HT pour compléter les tableaux</t>
  </si>
  <si>
    <t>Il est préconisé que l’ordre d’affichage des taux de TVA dans le tableau soit décroissant.</t>
  </si>
  <si>
    <t>ZONES LIBRES</t>
  </si>
  <si>
    <t>OGBNC08</t>
  </si>
  <si>
    <t>Code</t>
  </si>
  <si>
    <t>Libellé</t>
  </si>
  <si>
    <t>OMGA D'OCCITANIE</t>
  </si>
  <si>
    <t>17 rue du général Schlesser 32 000 AUCH</t>
  </si>
  <si>
    <r>
      <t xml:space="preserve">Statut du conjoint dans l'entreprise
</t>
    </r>
    <r>
      <rPr>
        <b/>
        <sz val="10"/>
        <rFont val="Arial"/>
        <family val="2"/>
      </rPr>
      <t>(1) collaborateur - (2) salarié - (3) associé - (4) ne travaille pas dans l'entreprise - (5) sans conjoint</t>
    </r>
  </si>
  <si>
    <r>
      <rPr>
        <sz val="10"/>
        <rFont val="Arial"/>
        <family val="2"/>
      </rPr>
      <t xml:space="preserve">Y'a-t-il des véhicules de tourisme inscrits aux immobilisations    </t>
    </r>
    <r>
      <rPr>
        <b/>
        <sz val="10"/>
        <rFont val="Arial"/>
        <family val="2"/>
      </rPr>
      <t xml:space="preserve"> (1) Oui - (2) Non </t>
    </r>
  </si>
  <si>
    <t>Si oui :</t>
  </si>
  <si>
    <t>Désignation du véhicule</t>
  </si>
  <si>
    <t>Montant de l'acquisition</t>
  </si>
  <si>
    <t>Tableau à transmettre seulement pour un redevable de la TVA, en cas de comptabilité d'engagement "créances acquises – dépenses engagées"</t>
  </si>
  <si>
    <t>Cocher cette case si vous ne disposez pas des informations concernant l'associé.</t>
  </si>
  <si>
    <t>Informations générales</t>
  </si>
  <si>
    <t>Identification</t>
  </si>
  <si>
    <t>Valeur</t>
  </si>
  <si>
    <t>Valeur des parts sociales inscrites au patrimoine professionnel</t>
  </si>
  <si>
    <t>Quote-part de l’associé dans le résultat social en %</t>
  </si>
  <si>
    <t>Montant en euro de la quote-part revenant à l’associé</t>
  </si>
  <si>
    <t>INFORMATIONS COMPLEMENTAIRES ASSOCIE</t>
  </si>
  <si>
    <t>OGBNC07</t>
  </si>
  <si>
    <t xml:space="preserve">Nom de l'associé </t>
  </si>
  <si>
    <t xml:space="preserve">Prénom de l'associé  </t>
  </si>
  <si>
    <t>Informations</t>
  </si>
  <si>
    <t>Honoraires Rétrocédés</t>
  </si>
  <si>
    <t>Impôts et Taxes</t>
  </si>
  <si>
    <t>CET (CVAE et CFE)</t>
  </si>
  <si>
    <t>CSG déductible</t>
  </si>
  <si>
    <t>Frais de véhicules (trajets domicile / lieu de travail)</t>
  </si>
  <si>
    <t>Charges sociales personnelles</t>
  </si>
  <si>
    <t>1. allocations familiales</t>
  </si>
  <si>
    <t>2. retraites</t>
  </si>
  <si>
    <t>3. maladie</t>
  </si>
  <si>
    <t>1. perte d’emploi Madelin</t>
  </si>
  <si>
    <t>2. prévoyance Madelin</t>
  </si>
  <si>
    <t>1. retraite complémentaire Madelin</t>
  </si>
  <si>
    <t>Frais Financiers</t>
  </si>
  <si>
    <t>Autres (préciser la nature) :</t>
  </si>
  <si>
    <t>Total des Dépenses (B)</t>
  </si>
  <si>
    <r>
      <t xml:space="preserve">Déductions diverses </t>
    </r>
    <r>
      <rPr>
        <b/>
        <sz val="10"/>
        <color indexed="8"/>
        <rFont val="Arial"/>
        <family val="2"/>
      </rPr>
      <t>(C)</t>
    </r>
    <r>
      <rPr>
        <sz val="10"/>
        <color indexed="8"/>
        <rFont val="Arial"/>
        <family val="2"/>
      </rPr>
      <t xml:space="preserve"> (à préciser) : </t>
    </r>
  </si>
  <si>
    <r>
      <t xml:space="preserve">Réintégrations diverses </t>
    </r>
    <r>
      <rPr>
        <b/>
        <sz val="10"/>
        <color indexed="8"/>
        <rFont val="Arial"/>
        <family val="2"/>
      </rPr>
      <t>(D)</t>
    </r>
    <r>
      <rPr>
        <sz val="10"/>
        <color indexed="8"/>
        <rFont val="Arial"/>
        <family val="2"/>
      </rPr>
      <t xml:space="preserve"> (à préciser) : </t>
    </r>
  </si>
  <si>
    <t xml:space="preserve">RESULTAT NET DE L’ASSOCIE  (A - B - C + D) </t>
  </si>
  <si>
    <t>Plus ou moins-value réalisée sur la cession de :</t>
  </si>
  <si>
    <t>Montant :</t>
  </si>
  <si>
    <r>
      <t xml:space="preserve">Frais de véhicules (à ne compléter qu'en cas </t>
    </r>
    <r>
      <rPr>
        <b/>
        <sz val="10"/>
        <color indexed="8"/>
        <rFont val="Arial"/>
        <family val="2"/>
      </rPr>
      <t>d'utilisation du calcul forfaitaire)</t>
    </r>
  </si>
  <si>
    <t>Modèle du véhicule</t>
  </si>
  <si>
    <t>Type de véhicule (A)</t>
  </si>
  <si>
    <t>Puissance</t>
  </si>
  <si>
    <t>Nombre de km</t>
  </si>
  <si>
    <t>Montant des indemnités km</t>
  </si>
  <si>
    <t>AZ/FTX</t>
  </si>
  <si>
    <t>OBLIGATOIRES</t>
  </si>
  <si>
    <t>FACULTATIVES</t>
  </si>
  <si>
    <t>Adhérent</t>
  </si>
  <si>
    <t>N° ADHERENT : _________________________</t>
  </si>
  <si>
    <t>NOM  : _______________________________________________________</t>
  </si>
  <si>
    <t>PRENOM : ____________________________________________________</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</si>
</sst>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dd/mm/yy;@"/>
  </numFmts>
  <fonts count="88">
    <font>
      <sz val="11"/>
      <color theme="1"/>
      <name val="Calibri"/>
      <family val="2"/>
    </font>
    <font>
      <sz val="11"/>
      <color indexed="8"/>
      <name val="Calibri"/>
      <family val="2"/>
    </font>
    <font>
      <b/>
      <sz val="10"/>
      <name val="Arial"/>
      <family val="2"/>
    </font>
    <font>
      <b/>
      <sz val="11"/>
      <name val="Arial"/>
      <family val="2"/>
    </font>
    <font>
      <sz val="10"/>
      <name val="Arial"/>
      <family val="2"/>
    </font>
    <font>
      <sz val="9"/>
      <name val="Arial"/>
      <family val="2"/>
    </font>
    <font>
      <sz val="8"/>
      <name val="Arial"/>
      <family val="2"/>
    </font>
    <font>
      <i/>
      <sz val="9"/>
      <name val="Arial"/>
      <family val="2"/>
    </font>
    <font>
      <sz val="14"/>
      <name val="Wingdings"/>
      <family val="0"/>
    </font>
    <font>
      <b/>
      <sz val="9"/>
      <name val="Arial"/>
      <family val="2"/>
    </font>
    <font>
      <i/>
      <sz val="10"/>
      <name val="Arial"/>
      <family val="2"/>
    </font>
    <font>
      <vertAlign val="superscript"/>
      <sz val="9"/>
      <name val="Arial"/>
      <family val="2"/>
    </font>
    <font>
      <b/>
      <sz val="8"/>
      <name val="Arial"/>
      <family val="2"/>
    </font>
    <font>
      <b/>
      <sz val="14"/>
      <name val="Arial"/>
      <family val="2"/>
    </font>
    <font>
      <b/>
      <sz val="14"/>
      <name val="Wingdings 2"/>
      <family val="1"/>
    </font>
    <font>
      <b/>
      <sz val="14"/>
      <name val="Wingdings"/>
      <family val="0"/>
    </font>
    <font>
      <b/>
      <i/>
      <sz val="12"/>
      <name val="Arial"/>
      <family val="2"/>
    </font>
    <font>
      <b/>
      <sz val="12"/>
      <name val="Arial"/>
      <family val="2"/>
    </font>
    <font>
      <sz val="12"/>
      <name val="Arial"/>
      <family val="2"/>
    </font>
    <font>
      <i/>
      <sz val="8"/>
      <name val="Arial"/>
      <family val="2"/>
    </font>
    <font>
      <sz val="7"/>
      <name val="Times New Roman"/>
      <family val="1"/>
    </font>
    <font>
      <vertAlign val="superscript"/>
      <sz val="8"/>
      <name val="Arial"/>
      <family val="2"/>
    </font>
    <font>
      <b/>
      <sz val="12"/>
      <color indexed="10"/>
      <name val="Arial"/>
      <family val="2"/>
    </font>
    <font>
      <b/>
      <i/>
      <sz val="9"/>
      <name val="Arial"/>
      <family val="2"/>
    </font>
    <font>
      <b/>
      <sz val="10"/>
      <name val="Wingdings"/>
      <family val="0"/>
    </font>
    <font>
      <b/>
      <sz val="10"/>
      <color indexed="10"/>
      <name val="Arial"/>
      <family val="2"/>
    </font>
    <font>
      <b/>
      <i/>
      <u val="single"/>
      <sz val="9"/>
      <name val="Arial"/>
      <family val="2"/>
    </font>
    <font>
      <sz val="11"/>
      <name val="Arial"/>
      <family val="2"/>
    </font>
    <font>
      <b/>
      <sz val="10"/>
      <color indexed="8"/>
      <name val="Arial"/>
      <family val="2"/>
    </font>
    <font>
      <sz val="10"/>
      <color indexed="8"/>
      <name val="Arial"/>
      <family val="2"/>
    </font>
    <font>
      <b/>
      <i/>
      <sz val="12"/>
      <color indexed="8"/>
      <name val="Arial"/>
      <family val="2"/>
    </font>
    <font>
      <b/>
      <sz val="10"/>
      <color indexed="52"/>
      <name val="Arial"/>
      <family val="2"/>
    </font>
    <font>
      <b/>
      <sz val="8"/>
      <color indexed="52"/>
      <name val="Arial"/>
      <family val="2"/>
    </font>
    <font>
      <b/>
      <i/>
      <sz val="10"/>
      <color indexed="8"/>
      <name val="Times New Roman"/>
      <family val="1"/>
    </font>
    <font>
      <b/>
      <sz val="10"/>
      <color indexed="8"/>
      <name val="Times New Roman"/>
      <family val="1"/>
    </font>
    <font>
      <i/>
      <sz val="10"/>
      <color indexed="8"/>
      <name val="Times New Roman"/>
      <family val="1"/>
    </font>
    <font>
      <i/>
      <sz val="10"/>
      <color indexed="8"/>
      <name val="Arial"/>
      <family val="2"/>
    </font>
    <font>
      <b/>
      <u val="single"/>
      <sz val="14"/>
      <color indexed="10"/>
      <name val="Arial"/>
      <family val="2"/>
    </font>
    <font>
      <sz val="10"/>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10"/>
      <name val="Arial"/>
      <family val="2"/>
    </font>
    <font>
      <b/>
      <sz val="12"/>
      <color indexed="49"/>
      <name val="Arial"/>
      <family val="0"/>
    </font>
    <font>
      <sz val="8"/>
      <color indexed="8"/>
      <name val="Arial"/>
      <family val="0"/>
    </font>
    <font>
      <sz val="4"/>
      <color indexed="8"/>
      <name val="Arial"/>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i/>
      <sz val="12"/>
      <color rgb="FF000000"/>
      <name val="Arial"/>
      <family val="2"/>
    </font>
    <font>
      <b/>
      <sz val="10"/>
      <color rgb="FFF6931D"/>
      <name val="Arial"/>
      <family val="2"/>
    </font>
    <font>
      <b/>
      <sz val="8"/>
      <color rgb="FFF6931D"/>
      <name val="Arial"/>
      <family val="2"/>
    </font>
    <font>
      <b/>
      <sz val="12"/>
      <color rgb="FFFF0000"/>
      <name val="Arial"/>
      <family val="2"/>
    </font>
    <font>
      <b/>
      <i/>
      <sz val="10"/>
      <color theme="1"/>
      <name val="Times New Roman"/>
      <family val="1"/>
    </font>
    <font>
      <b/>
      <sz val="10"/>
      <color rgb="FF000000"/>
      <name val="Arial"/>
      <family val="2"/>
    </font>
    <font>
      <b/>
      <sz val="10"/>
      <color theme="1"/>
      <name val="Times New Roman"/>
      <family val="1"/>
    </font>
    <font>
      <i/>
      <sz val="10"/>
      <color theme="1"/>
      <name val="Times New Roman"/>
      <family val="1"/>
    </font>
    <font>
      <i/>
      <sz val="10"/>
      <color theme="1"/>
      <name val="Arial"/>
      <family val="2"/>
    </font>
    <font>
      <b/>
      <u val="single"/>
      <sz val="14"/>
      <color rgb="FFFF0000"/>
      <name val="Arial"/>
      <family val="2"/>
    </font>
    <font>
      <b/>
      <sz val="10"/>
      <color theme="1"/>
      <name val="Arial"/>
      <family val="2"/>
    </font>
    <font>
      <sz val="10"/>
      <color theme="1"/>
      <name val="Times New Roman"/>
      <family val="1"/>
    </font>
    <font>
      <sz val="10"/>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mediumGray">
        <fgColor indexed="9"/>
        <bgColor indexed="9"/>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rgb="FFD2EAF3"/>
        <bgColor indexed="64"/>
      </patternFill>
    </fill>
    <fill>
      <patternFill patternType="solid">
        <fgColor theme="0" tint="-0.24997000396251678"/>
        <bgColor indexed="64"/>
      </patternFill>
    </fill>
    <fill>
      <patternFill patternType="solid">
        <fgColor indexed="22"/>
        <bgColor indexed="64"/>
      </patternFill>
    </fill>
    <fill>
      <patternFill patternType="solid">
        <fgColor rgb="FF00B0F0"/>
        <bgColor indexed="64"/>
      </patternFill>
    </fill>
    <fill>
      <patternFill patternType="solid">
        <fgColor rgb="FFC0C0C0"/>
        <bgColor indexed="64"/>
      </patternFill>
    </fill>
    <fill>
      <patternFill patternType="lightGray">
        <bgColor rgb="FFCCCCCC"/>
      </patternFill>
    </fill>
    <fill>
      <patternFill patternType="solid">
        <fgColor rgb="FFFFFF00"/>
        <bgColor indexed="64"/>
      </patternFill>
    </fill>
    <fill>
      <patternFill patternType="solid">
        <fgColor theme="0"/>
        <bgColor indexed="64"/>
      </patternFill>
    </fill>
    <fill>
      <patternFill patternType="mediumGray">
        <fgColor indexed="9"/>
        <bgColor theme="0"/>
      </patternFill>
    </fill>
  </fills>
  <borders count="1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style="thin"/>
      <bottom style="thin"/>
    </border>
    <border>
      <left style="thin"/>
      <right style="thin"/>
      <top style="thin"/>
      <bottom style="thin"/>
    </border>
    <border>
      <left style="medium"/>
      <right style="medium"/>
      <top style="medium"/>
      <bottom style="medium"/>
    </border>
    <border>
      <left style="thin"/>
      <right style="thin"/>
      <top style="thin"/>
      <bottom/>
    </border>
    <border>
      <left/>
      <right style="thin"/>
      <top style="thin"/>
      <bottom/>
    </border>
    <border>
      <left style="thin"/>
      <right/>
      <top/>
      <bottom/>
    </border>
    <border>
      <left style="thin"/>
      <right style="thin"/>
      <top/>
      <bottom/>
    </border>
    <border>
      <left/>
      <right style="thin"/>
      <top/>
      <bottom/>
    </border>
    <border>
      <left style="thin"/>
      <right style="thin"/>
      <top/>
      <bottom style="thin"/>
    </border>
    <border>
      <left style="thin"/>
      <right/>
      <top/>
      <bottom style="thin"/>
    </border>
    <border>
      <left style="thin"/>
      <right/>
      <top style="thin"/>
      <bottom/>
    </border>
    <border>
      <left/>
      <right/>
      <top style="thin"/>
      <bottom style="thin"/>
    </border>
    <border>
      <left style="medium"/>
      <right style="medium"/>
      <top style="medium"/>
      <bottom/>
    </border>
    <border>
      <left/>
      <right/>
      <top style="thin"/>
      <bottom/>
    </border>
    <border>
      <left style="medium"/>
      <right style="medium"/>
      <top/>
      <bottom style="medium"/>
    </border>
    <border>
      <left style="medium"/>
      <right style="medium"/>
      <top/>
      <bottom style="thin"/>
    </border>
    <border>
      <left style="thin">
        <color rgb="FF000000"/>
      </left>
      <right style="thin"/>
      <top style="thin"/>
      <bottom style="thin"/>
    </border>
    <border>
      <left/>
      <right/>
      <top/>
      <bottom style="thin"/>
    </border>
    <border>
      <left/>
      <right style="thin"/>
      <top style="medium"/>
      <bottom style="medium"/>
    </border>
    <border>
      <left style="thin">
        <color rgb="FF000000"/>
      </left>
      <right style="thin">
        <color rgb="FF000000"/>
      </right>
      <top style="thin">
        <color rgb="FF000000"/>
      </top>
      <bottom/>
    </border>
    <border>
      <left style="thin">
        <color rgb="FF000000"/>
      </left>
      <right/>
      <top style="thin"/>
      <bottom/>
    </border>
    <border>
      <left/>
      <right/>
      <top style="medium"/>
      <bottom/>
    </border>
    <border>
      <left/>
      <right style="medium"/>
      <top style="medium"/>
      <bottom style="mediu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bottom style="thin">
        <color rgb="FF000000"/>
      </bottom>
    </border>
    <border>
      <left style="medium">
        <color rgb="FF000000"/>
      </left>
      <right style="medium">
        <color rgb="FF000000"/>
      </right>
      <top style="medium">
        <color rgb="FF000000"/>
      </top>
      <bottom style="medium">
        <color rgb="FF000000"/>
      </bottom>
    </border>
    <border>
      <left style="thin">
        <color rgb="FF000000"/>
      </left>
      <right/>
      <top style="thin">
        <color rgb="FF000000"/>
      </top>
      <bottom/>
    </border>
    <border>
      <left/>
      <right style="thin">
        <color rgb="FF000000"/>
      </right>
      <top/>
      <bottom style="thin">
        <color rgb="FF000000"/>
      </bottom>
    </border>
    <border>
      <left style="double"/>
      <right style="thin"/>
      <top style="double"/>
      <bottom/>
    </border>
    <border>
      <left style="thin"/>
      <right/>
      <top style="double"/>
      <bottom style="thin"/>
    </border>
    <border>
      <left/>
      <right/>
      <top style="double"/>
      <bottom style="thin"/>
    </border>
    <border>
      <left/>
      <right style="double"/>
      <top style="double"/>
      <bottom style="thin"/>
    </border>
    <border>
      <left style="double"/>
      <right style="thin"/>
      <top/>
      <bottom style="thin"/>
    </border>
    <border>
      <left style="thin"/>
      <right style="double"/>
      <top/>
      <bottom style="thin"/>
    </border>
    <border>
      <left style="double"/>
      <right style="thin"/>
      <top style="thin"/>
      <bottom style="dashed"/>
    </border>
    <border>
      <left style="thin"/>
      <right style="double"/>
      <top style="thin"/>
      <bottom/>
    </border>
    <border>
      <left style="double"/>
      <right style="thin"/>
      <top style="dashed"/>
      <bottom style="thin"/>
    </border>
    <border>
      <left style="double"/>
      <right style="thin"/>
      <top style="thin"/>
      <bottom style="thin"/>
    </border>
    <border>
      <left style="thin"/>
      <right style="double"/>
      <top style="thin"/>
      <bottom style="thin"/>
    </border>
    <border>
      <left/>
      <right style="double"/>
      <top style="thin"/>
      <bottom style="thin"/>
    </border>
    <border>
      <left style="double"/>
      <right style="thin"/>
      <top style="thin"/>
      <bottom style="dotted"/>
    </border>
    <border>
      <left style="thin"/>
      <right style="thin"/>
      <top style="thin"/>
      <bottom style="dotted"/>
    </border>
    <border>
      <left style="thin"/>
      <right style="double"/>
      <top style="thin"/>
      <bottom style="dotted"/>
    </border>
    <border>
      <left style="double"/>
      <right style="thin"/>
      <top style="dotted"/>
      <bottom style="dotted"/>
    </border>
    <border>
      <left style="thin"/>
      <right style="thin"/>
      <top style="dotted"/>
      <bottom style="dotted"/>
    </border>
    <border>
      <left style="thin"/>
      <right style="double"/>
      <top style="dotted"/>
      <bottom style="dotted"/>
    </border>
    <border>
      <left style="double"/>
      <right style="thin"/>
      <top style="dotted"/>
      <bottom style="thin"/>
    </border>
    <border>
      <left style="thin"/>
      <right style="thin"/>
      <top style="dotted"/>
      <bottom style="thin"/>
    </border>
    <border>
      <left style="thin"/>
      <right style="double"/>
      <top style="dotted"/>
      <bottom style="thin"/>
    </border>
    <border>
      <left style="thin"/>
      <right/>
      <top/>
      <bottom style="dashed"/>
    </border>
    <border>
      <left style="thin"/>
      <right style="thin"/>
      <top style="thin"/>
      <bottom style="dashed"/>
    </border>
    <border>
      <left style="thin"/>
      <right style="double"/>
      <top style="thin"/>
      <bottom style="dashed"/>
    </border>
    <border>
      <left style="double"/>
      <right/>
      <top style="thin"/>
      <bottom style="thin"/>
    </border>
    <border>
      <left style="thin"/>
      <right style="thin"/>
      <top style="dashed"/>
      <bottom style="thin"/>
    </border>
    <border>
      <left style="thin"/>
      <right style="double"/>
      <top style="dashed"/>
      <bottom style="thin"/>
    </border>
    <border>
      <left style="thin"/>
      <right/>
      <top style="dashed"/>
      <bottom style="thin"/>
    </border>
    <border>
      <left/>
      <right style="thin"/>
      <top style="dashed"/>
      <bottom style="thin"/>
    </border>
    <border>
      <left style="thin"/>
      <right/>
      <top style="thin"/>
      <bottom style="dashed"/>
    </border>
    <border>
      <left style="double"/>
      <right style="thin"/>
      <top/>
      <bottom style="double"/>
    </border>
    <border>
      <left style="thin"/>
      <right style="thin"/>
      <top/>
      <bottom style="double"/>
    </border>
    <border>
      <left style="thin"/>
      <right/>
      <top/>
      <bottom style="double"/>
    </border>
    <border>
      <left style="thin"/>
      <right style="double"/>
      <top/>
      <bottom style="double"/>
    </border>
    <border>
      <left/>
      <right style="double"/>
      <top/>
      <bottom style="thin"/>
    </border>
    <border>
      <left style="thin"/>
      <right style="double"/>
      <top/>
      <bottom/>
    </border>
    <border>
      <left style="double"/>
      <right style="thin"/>
      <top style="thin"/>
      <bottom/>
    </border>
    <border>
      <left/>
      <right style="double"/>
      <top style="thin"/>
      <bottom/>
    </border>
    <border>
      <left/>
      <right style="thin"/>
      <top style="thin"/>
      <bottom style="thin"/>
    </border>
    <border>
      <left/>
      <right style="thin"/>
      <top style="thin"/>
      <bottom style="dashed"/>
    </border>
    <border>
      <left style="double"/>
      <right style="thin"/>
      <top style="dashed"/>
      <bottom style="dashed"/>
    </border>
    <border>
      <left/>
      <right style="thin"/>
      <top style="dashed"/>
      <bottom style="dashed"/>
    </border>
    <border>
      <left style="thin"/>
      <right style="thin"/>
      <top style="dashed"/>
      <bottom style="dashed"/>
    </border>
    <border>
      <left style="thin"/>
      <right style="double"/>
      <top style="dashed"/>
      <bottom style="dashed"/>
    </border>
    <border>
      <left style="thin"/>
      <right/>
      <top style="dashed"/>
      <bottom style="double"/>
    </border>
    <border>
      <left style="thin"/>
      <right style="thin"/>
      <top style="dashed"/>
      <bottom style="double"/>
    </border>
    <border>
      <left style="thin"/>
      <right style="double"/>
      <top style="dashed"/>
      <bottom style="double"/>
    </border>
    <border>
      <left/>
      <right style="thin"/>
      <top style="double"/>
      <bottom/>
    </border>
    <border>
      <left style="thin"/>
      <right style="thin"/>
      <top style="double"/>
      <bottom style="thin"/>
    </border>
    <border>
      <left style="thin"/>
      <right style="double"/>
      <top style="double"/>
      <bottom style="thin"/>
    </border>
    <border>
      <left style="double"/>
      <right style="thin"/>
      <top/>
      <bottom/>
    </border>
    <border>
      <left/>
      <right style="thin"/>
      <top/>
      <bottom style="double"/>
    </border>
    <border>
      <left style="thin"/>
      <right style="thin"/>
      <top style="thin"/>
      <bottom style="double"/>
    </border>
    <border>
      <left style="thin"/>
      <right/>
      <top style="thin"/>
      <bottom style="double"/>
    </border>
    <border>
      <left style="thin"/>
      <right style="double"/>
      <top style="thin"/>
      <bottom style="double"/>
    </border>
    <border>
      <left style="double"/>
      <right/>
      <top/>
      <bottom/>
    </border>
    <border>
      <left style="double"/>
      <right style="thin"/>
      <top style="double"/>
      <bottom style="thin"/>
    </border>
    <border>
      <left style="double"/>
      <right/>
      <top style="thin"/>
      <bottom/>
    </border>
    <border>
      <left/>
      <right style="double"/>
      <top/>
      <bottom/>
    </border>
    <border>
      <left style="double"/>
      <right/>
      <top/>
      <bottom style="thin"/>
    </border>
    <border>
      <left/>
      <right style="double"/>
      <top style="thin"/>
      <bottom style="double"/>
    </border>
    <border>
      <left style="thin"/>
      <right style="thin"/>
      <top style="double"/>
      <bottom/>
    </border>
    <border>
      <left style="double"/>
      <right style="thin"/>
      <top style="thin"/>
      <bottom style="double"/>
    </border>
    <border>
      <left/>
      <right style="medium"/>
      <top/>
      <bottom style="medium"/>
    </border>
    <border>
      <left/>
      <right style="medium"/>
      <top/>
      <bottom style="mediumDashed"/>
    </border>
    <border>
      <left style="medium"/>
      <right style="medium"/>
      <top/>
      <bottom style="mediumDashed"/>
    </border>
    <border>
      <left style="medium"/>
      <right/>
      <top style="medium"/>
      <bottom style="medium"/>
    </border>
    <border>
      <left/>
      <right style="thin"/>
      <top/>
      <bottom style="thin"/>
    </border>
    <border>
      <left style="medium"/>
      <right style="medium"/>
      <top/>
      <bottom/>
    </border>
    <border>
      <left/>
      <right style="thin">
        <color rgb="FF000000"/>
      </right>
      <top style="thin"/>
      <bottom style="thin"/>
    </border>
    <border>
      <left style="medium"/>
      <right/>
      <top style="thin"/>
      <bottom style="medium"/>
    </border>
    <border>
      <left/>
      <right/>
      <top style="thin"/>
      <bottom style="medium"/>
    </border>
    <border>
      <left/>
      <right style="thin"/>
      <top style="thin"/>
      <bottom style="medium"/>
    </border>
    <border>
      <left/>
      <right/>
      <top style="medium"/>
      <bottom style="medium"/>
    </border>
    <border>
      <left/>
      <right style="medium"/>
      <top/>
      <bottom style="thin"/>
    </border>
    <border>
      <left/>
      <right style="medium"/>
      <top style="thin"/>
      <bottom style="thin"/>
    </border>
    <border>
      <left style="medium"/>
      <right/>
      <top style="medium"/>
      <bottom style="dashed"/>
    </border>
    <border>
      <left/>
      <right/>
      <top style="medium"/>
      <bottom style="dashed"/>
    </border>
    <border>
      <left/>
      <right style="medium"/>
      <top style="medium"/>
      <bottom style="dashed"/>
    </border>
    <border>
      <left style="medium"/>
      <right/>
      <top style="dashed"/>
      <bottom style="medium"/>
    </border>
    <border>
      <left/>
      <right/>
      <top style="dashed"/>
      <bottom style="medium"/>
    </border>
    <border>
      <left/>
      <right style="medium"/>
      <top style="dashed"/>
      <bottom style="medium"/>
    </border>
    <border>
      <left/>
      <right style="medium"/>
      <top/>
      <bottom/>
    </border>
    <border>
      <left/>
      <right style="medium"/>
      <top style="thin"/>
      <bottom/>
    </border>
    <border>
      <left style="thin"/>
      <right/>
      <top style="thin"/>
      <bottom style="thin">
        <color rgb="FF000000"/>
      </bottom>
    </border>
    <border>
      <left/>
      <right style="medium"/>
      <top style="thin"/>
      <bottom style="thin">
        <color rgb="FF000000"/>
      </bottom>
    </border>
    <border>
      <left style="double"/>
      <right/>
      <top style="thin"/>
      <bottom style="double"/>
    </border>
    <border>
      <left/>
      <right/>
      <top style="thin"/>
      <bottom style="double"/>
    </border>
    <border>
      <left/>
      <right style="thin"/>
      <top style="thin"/>
      <bottom style="double"/>
    </border>
    <border>
      <left style="thin"/>
      <right style="thin"/>
      <top/>
      <bottom style="dashed"/>
    </border>
    <border>
      <left style="double"/>
      <right style="thin"/>
      <top/>
      <bottom style="dashed"/>
    </border>
    <border>
      <left style="double"/>
      <right/>
      <top style="double"/>
      <bottom style="thin"/>
    </border>
    <border>
      <left style="double">
        <color rgb="FF000000"/>
      </left>
      <right/>
      <top style="double">
        <color rgb="FF000000"/>
      </top>
      <bottom style="double">
        <color rgb="FF000000"/>
      </bottom>
    </border>
    <border>
      <left/>
      <right/>
      <top style="double">
        <color rgb="FF000000"/>
      </top>
      <bottom style="double">
        <color rgb="FF000000"/>
      </bottom>
    </border>
    <border>
      <left/>
      <right style="medium"/>
      <top style="double">
        <color rgb="FF000000"/>
      </top>
      <bottom style="double">
        <color rgb="FF000000"/>
      </bottom>
    </border>
    <border>
      <left/>
      <right style="double"/>
      <top style="double"/>
      <bottom/>
    </border>
    <border>
      <left style="medium"/>
      <right/>
      <top style="medium"/>
      <bottom style="mediumDashed"/>
    </border>
    <border>
      <left/>
      <right/>
      <top style="medium"/>
      <bottom style="mediumDashed"/>
    </border>
    <border>
      <left/>
      <right style="medium"/>
      <top style="medium"/>
      <bottom style="mediumDashed"/>
    </border>
    <border>
      <left style="medium"/>
      <right/>
      <top style="mediumDashed"/>
      <bottom style="mediumDashed"/>
    </border>
    <border>
      <left/>
      <right/>
      <top style="mediumDashed"/>
      <bottom style="mediumDashed"/>
    </border>
    <border>
      <left/>
      <right style="medium"/>
      <top style="mediumDashed"/>
      <bottom style="mediumDashed"/>
    </border>
    <border>
      <left style="medium"/>
      <right/>
      <top style="mediumDashed"/>
      <bottom style="medium"/>
    </border>
    <border>
      <left/>
      <right/>
      <top style="mediumDashed"/>
      <bottom style="medium"/>
    </border>
    <border>
      <left/>
      <right style="medium"/>
      <top style="mediumDashed"/>
      <bottom style="medium"/>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0" borderId="2" applyNumberFormat="0" applyFill="0" applyAlignment="0" applyProtection="0"/>
    <xf numFmtId="0" fontId="63" fillId="27" borderId="1" applyNumberFormat="0" applyAlignment="0" applyProtection="0"/>
    <xf numFmtId="0" fontId="6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29" borderId="0" applyNumberFormat="0" applyBorder="0" applyAlignment="0" applyProtection="0"/>
    <xf numFmtId="0" fontId="4" fillId="0" borderId="0">
      <alignment/>
      <protection/>
    </xf>
    <xf numFmtId="0" fontId="6" fillId="30" borderId="0" applyNumberFormat="0" applyFont="0" applyBorder="0" applyAlignment="0" applyProtection="0"/>
    <xf numFmtId="0" fontId="0" fillId="31" borderId="3" applyNumberFormat="0" applyFont="0" applyAlignment="0" applyProtection="0"/>
    <xf numFmtId="9" fontId="0" fillId="0" borderId="0" applyFont="0" applyFill="0" applyBorder="0" applyAlignment="0" applyProtection="0"/>
    <xf numFmtId="0" fontId="66" fillId="32" borderId="0" applyNumberFormat="0" applyBorder="0" applyAlignment="0" applyProtection="0"/>
    <xf numFmtId="0" fontId="67" fillId="26" borderId="4"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3" borderId="9" applyNumberFormat="0" applyAlignment="0" applyProtection="0"/>
  </cellStyleXfs>
  <cellXfs count="671">
    <xf numFmtId="0" fontId="0" fillId="0" borderId="0" xfId="0" applyFont="1" applyAlignment="1">
      <alignment/>
    </xf>
    <xf numFmtId="0" fontId="2" fillId="0" borderId="0" xfId="0" applyFont="1" applyAlignment="1">
      <alignment horizontal="right"/>
    </xf>
    <xf numFmtId="0" fontId="2" fillId="0" borderId="0" xfId="0" applyFont="1" applyAlignment="1">
      <alignment horizontal="right" vertical="center"/>
    </xf>
    <xf numFmtId="0" fontId="0" fillId="0" borderId="0" xfId="0" applyAlignment="1">
      <alignment vertical="center"/>
    </xf>
    <xf numFmtId="0" fontId="0" fillId="34" borderId="10" xfId="0" applyFill="1" applyBorder="1" applyAlignment="1">
      <alignment vertical="center"/>
    </xf>
    <xf numFmtId="0" fontId="0" fillId="34" borderId="11" xfId="0" applyFill="1" applyBorder="1" applyAlignment="1">
      <alignment vertical="center"/>
    </xf>
    <xf numFmtId="0" fontId="0" fillId="0" borderId="10" xfId="0" applyBorder="1" applyAlignment="1">
      <alignment/>
    </xf>
    <xf numFmtId="0" fontId="4" fillId="0" borderId="12" xfId="0" applyFont="1" applyBorder="1" applyAlignment="1" applyProtection="1">
      <alignment/>
      <protection locked="0"/>
    </xf>
    <xf numFmtId="0" fontId="0" fillId="0" borderId="12" xfId="0" applyBorder="1" applyAlignment="1" applyProtection="1">
      <alignment/>
      <protection locked="0"/>
    </xf>
    <xf numFmtId="0" fontId="4" fillId="0" borderId="10" xfId="0" applyFont="1" applyBorder="1" applyAlignment="1">
      <alignment/>
    </xf>
    <xf numFmtId="0" fontId="4" fillId="0" borderId="10" xfId="0" applyFont="1" applyBorder="1" applyAlignment="1">
      <alignment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2" fillId="0" borderId="16" xfId="0" applyFont="1" applyBorder="1" applyAlignment="1">
      <alignment/>
    </xf>
    <xf numFmtId="0" fontId="0" fillId="0" borderId="18" xfId="0" applyBorder="1" applyAlignment="1">
      <alignment/>
    </xf>
    <xf numFmtId="0" fontId="0" fillId="0" borderId="17" xfId="0" applyBorder="1" applyAlignment="1" applyProtection="1">
      <alignment/>
      <protection hidden="1" locked="0"/>
    </xf>
    <xf numFmtId="0" fontId="4" fillId="0" borderId="19" xfId="0" applyFont="1" applyBorder="1" applyAlignment="1">
      <alignment vertical="center"/>
    </xf>
    <xf numFmtId="0" fontId="0" fillId="0" borderId="12" xfId="0" applyBorder="1" applyAlignment="1" applyProtection="1">
      <alignment vertical="center"/>
      <protection locked="0"/>
    </xf>
    <xf numFmtId="0" fontId="4" fillId="0" borderId="20" xfId="0" applyFont="1" applyBorder="1" applyAlignment="1">
      <alignment vertical="center"/>
    </xf>
    <xf numFmtId="0" fontId="0" fillId="0" borderId="14" xfId="0" applyBorder="1" applyAlignment="1" applyProtection="1">
      <alignment vertical="center"/>
      <protection locked="0"/>
    </xf>
    <xf numFmtId="0" fontId="4" fillId="0" borderId="10" xfId="0" applyFont="1" applyBorder="1" applyAlignment="1">
      <alignment vertical="center" wrapText="1"/>
    </xf>
    <xf numFmtId="0" fontId="0" fillId="0" borderId="0" xfId="0" applyAlignment="1">
      <alignment vertical="top"/>
    </xf>
    <xf numFmtId="0" fontId="2" fillId="0" borderId="0" xfId="0" applyFont="1" applyAlignment="1">
      <alignment/>
    </xf>
    <xf numFmtId="0" fontId="2" fillId="0" borderId="10" xfId="0" applyFont="1" applyBorder="1" applyAlignment="1">
      <alignment vertical="center"/>
    </xf>
    <xf numFmtId="0" fontId="2" fillId="0" borderId="21" xfId="0" applyFont="1" applyBorder="1" applyAlignment="1">
      <alignment vertical="center"/>
    </xf>
    <xf numFmtId="0" fontId="4" fillId="0" borderId="22" xfId="0" applyFont="1" applyBorder="1" applyAlignment="1" applyProtection="1">
      <alignment horizontal="left" vertical="center"/>
      <protection locked="0"/>
    </xf>
    <xf numFmtId="0" fontId="2" fillId="0" borderId="23" xfId="0" applyFont="1" applyBorder="1" applyAlignment="1">
      <alignment vertical="center"/>
    </xf>
    <xf numFmtId="3" fontId="4" fillId="0" borderId="12" xfId="0" applyNumberFormat="1"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2" fillId="0" borderId="23" xfId="0" applyFont="1" applyBorder="1" applyAlignment="1">
      <alignment horizontal="center" vertical="center" wrapText="1"/>
    </xf>
    <xf numFmtId="0" fontId="4" fillId="0" borderId="24" xfId="0" applyFont="1" applyBorder="1" applyAlignment="1" applyProtection="1">
      <alignment vertical="center" wrapText="1"/>
      <protection locked="0"/>
    </xf>
    <xf numFmtId="0" fontId="2" fillId="0" borderId="25" xfId="0" applyFont="1" applyBorder="1" applyAlignment="1">
      <alignment horizontal="right" vertical="center" wrapText="1"/>
    </xf>
    <xf numFmtId="0" fontId="2" fillId="0" borderId="11" xfId="0" applyFont="1" applyBorder="1" applyAlignment="1">
      <alignment vertical="center"/>
    </xf>
    <xf numFmtId="0" fontId="4" fillId="0" borderId="0" xfId="0" applyFont="1" applyAlignment="1">
      <alignment/>
    </xf>
    <xf numFmtId="0" fontId="2" fillId="0" borderId="20" xfId="0" applyFont="1" applyBorder="1" applyAlignment="1">
      <alignment/>
    </xf>
    <xf numFmtId="0" fontId="2" fillId="0" borderId="23" xfId="0" applyFont="1" applyBorder="1" applyAlignment="1">
      <alignment/>
    </xf>
    <xf numFmtId="0" fontId="0" fillId="0" borderId="23" xfId="0" applyBorder="1" applyAlignment="1">
      <alignment/>
    </xf>
    <xf numFmtId="0" fontId="0" fillId="0" borderId="0" xfId="0" applyAlignment="1">
      <alignment/>
    </xf>
    <xf numFmtId="0" fontId="4" fillId="0" borderId="15" xfId="0" applyFont="1" applyBorder="1" applyAlignment="1">
      <alignment/>
    </xf>
    <xf numFmtId="0" fontId="2" fillId="12" borderId="26" xfId="0" applyFont="1" applyFill="1" applyBorder="1" applyAlignment="1">
      <alignment horizontal="center" vertical="center" wrapText="1"/>
    </xf>
    <xf numFmtId="0" fontId="8" fillId="0" borderId="11" xfId="0" applyFont="1" applyBorder="1" applyAlignment="1">
      <alignment horizontal="center" vertical="center"/>
    </xf>
    <xf numFmtId="0" fontId="4" fillId="0" borderId="12" xfId="0" applyFont="1" applyBorder="1" applyAlignment="1" applyProtection="1">
      <alignment horizontal="left" vertical="center"/>
      <protection locked="0"/>
    </xf>
    <xf numFmtId="0" fontId="0" fillId="35" borderId="10" xfId="0" applyFill="1" applyBorder="1" applyAlignment="1">
      <alignment horizontal="left"/>
    </xf>
    <xf numFmtId="0" fontId="0" fillId="35" borderId="23" xfId="0" applyFill="1" applyBorder="1" applyAlignment="1">
      <alignment horizontal="left"/>
    </xf>
    <xf numFmtId="0" fontId="0" fillId="35" borderId="21" xfId="0" applyFill="1" applyBorder="1" applyAlignment="1">
      <alignment horizontal="left"/>
    </xf>
    <xf numFmtId="0" fontId="0" fillId="35" borderId="17" xfId="0" applyFill="1" applyBorder="1" applyAlignment="1" applyProtection="1">
      <alignment horizontal="center"/>
      <protection locked="0"/>
    </xf>
    <xf numFmtId="0" fontId="0" fillId="0" borderId="12" xfId="0" applyBorder="1" applyAlignment="1" applyProtection="1">
      <alignment horizontal="left" vertical="center"/>
      <protection locked="0"/>
    </xf>
    <xf numFmtId="0" fontId="4" fillId="0" borderId="0" xfId="0" applyFont="1" applyAlignment="1">
      <alignment vertical="center"/>
    </xf>
    <xf numFmtId="0" fontId="2" fillId="12" borderId="13" xfId="0" applyFont="1" applyFill="1" applyBorder="1" applyAlignment="1">
      <alignment vertical="center"/>
    </xf>
    <xf numFmtId="0" fontId="4" fillId="0" borderId="12" xfId="0" applyFont="1" applyBorder="1" applyAlignment="1" applyProtection="1">
      <alignment vertical="center"/>
      <protection locked="0"/>
    </xf>
    <xf numFmtId="0" fontId="0" fillId="0" borderId="21" xfId="0" applyBorder="1" applyAlignment="1">
      <alignment vertical="center"/>
    </xf>
    <xf numFmtId="0" fontId="0" fillId="0" borderId="27" xfId="0" applyBorder="1" applyAlignment="1">
      <alignment vertical="center"/>
    </xf>
    <xf numFmtId="0" fontId="0" fillId="0" borderId="28" xfId="0" applyBorder="1" applyAlignment="1" applyProtection="1">
      <alignment vertical="center"/>
      <protection locked="0"/>
    </xf>
    <xf numFmtId="0" fontId="4" fillId="0" borderId="17" xfId="0" applyFont="1" applyBorder="1" applyAlignment="1" applyProtection="1">
      <alignment vertical="center"/>
      <protection locked="0"/>
    </xf>
    <xf numFmtId="0" fontId="0" fillId="0" borderId="24" xfId="0" applyBorder="1" applyAlignment="1" applyProtection="1">
      <alignment/>
      <protection locked="0"/>
    </xf>
    <xf numFmtId="0" fontId="0" fillId="0" borderId="0" xfId="0" applyAlignment="1" applyProtection="1">
      <alignment horizontal="left" vertical="center" wrapText="1"/>
      <protection locked="0"/>
    </xf>
    <xf numFmtId="0" fontId="5" fillId="36" borderId="29" xfId="0" applyFont="1" applyFill="1" applyBorder="1" applyAlignment="1">
      <alignment horizontal="center" vertical="center" wrapText="1"/>
    </xf>
    <xf numFmtId="0" fontId="6" fillId="36" borderId="30" xfId="0" applyFont="1" applyFill="1" applyBorder="1" applyAlignment="1">
      <alignment horizontal="center" vertical="center" wrapText="1"/>
    </xf>
    <xf numFmtId="0" fontId="2" fillId="0" borderId="12" xfId="0" applyFont="1" applyBorder="1" applyAlignment="1" applyProtection="1">
      <alignment wrapText="1"/>
      <protection locked="0"/>
    </xf>
    <xf numFmtId="0" fontId="0" fillId="0" borderId="31" xfId="0" applyBorder="1" applyAlignment="1">
      <alignment vertical="center"/>
    </xf>
    <xf numFmtId="0" fontId="4" fillId="0" borderId="22" xfId="0" applyFont="1" applyBorder="1" applyAlignment="1" applyProtection="1">
      <alignment vertical="center"/>
      <protection locked="0"/>
    </xf>
    <xf numFmtId="0" fontId="4" fillId="0" borderId="0" xfId="49">
      <alignment/>
      <protection/>
    </xf>
    <xf numFmtId="0" fontId="2" fillId="0" borderId="0" xfId="49" applyFont="1" applyAlignment="1">
      <alignment horizontal="right"/>
      <protection/>
    </xf>
    <xf numFmtId="0" fontId="2" fillId="0" borderId="0" xfId="49" applyFont="1" applyAlignment="1">
      <alignment horizontal="right" vertical="center"/>
      <protection/>
    </xf>
    <xf numFmtId="0" fontId="2" fillId="0" borderId="32" xfId="49" applyFont="1" applyBorder="1" applyAlignment="1">
      <alignment vertical="center" wrapText="1"/>
      <protection/>
    </xf>
    <xf numFmtId="0" fontId="4" fillId="0" borderId="0" xfId="49" applyAlignment="1">
      <alignment vertical="center"/>
      <protection/>
    </xf>
    <xf numFmtId="0" fontId="2" fillId="12" borderId="11" xfId="49" applyFont="1" applyFill="1" applyBorder="1" applyAlignment="1">
      <alignment horizontal="center" vertical="center"/>
      <protection/>
    </xf>
    <xf numFmtId="0" fontId="2" fillId="12" borderId="11" xfId="49" applyFont="1" applyFill="1" applyBorder="1" applyAlignment="1">
      <alignment horizontal="center" vertical="center" wrapText="1"/>
      <protection/>
    </xf>
    <xf numFmtId="0" fontId="9" fillId="12" borderId="11" xfId="49" applyFont="1" applyFill="1" applyBorder="1" applyAlignment="1">
      <alignment horizontal="center" vertical="center" wrapText="1"/>
      <protection/>
    </xf>
    <xf numFmtId="0" fontId="4" fillId="0" borderId="11" xfId="49" applyBorder="1" applyAlignment="1">
      <alignment vertical="center" wrapText="1"/>
      <protection/>
    </xf>
    <xf numFmtId="4" fontId="4" fillId="0" borderId="11" xfId="49" applyNumberFormat="1" applyBorder="1" applyAlignment="1" applyProtection="1">
      <alignment vertical="center"/>
      <protection locked="0"/>
    </xf>
    <xf numFmtId="0" fontId="4" fillId="0" borderId="11" xfId="49" applyBorder="1" applyAlignment="1" applyProtection="1">
      <alignment horizontal="center" vertical="center"/>
      <protection locked="0"/>
    </xf>
    <xf numFmtId="0" fontId="4" fillId="0" borderId="11" xfId="49" applyBorder="1" applyAlignment="1" applyProtection="1">
      <alignment vertical="center" wrapText="1"/>
      <protection locked="0"/>
    </xf>
    <xf numFmtId="0" fontId="5" fillId="0" borderId="0" xfId="49" applyFont="1" applyAlignment="1">
      <alignment vertical="center"/>
      <protection/>
    </xf>
    <xf numFmtId="0" fontId="5" fillId="0" borderId="0" xfId="49" applyFont="1">
      <alignment/>
      <protection/>
    </xf>
    <xf numFmtId="0" fontId="4" fillId="0" borderId="22" xfId="49" applyBorder="1" applyAlignment="1" applyProtection="1">
      <alignment vertical="center"/>
      <protection locked="0"/>
    </xf>
    <xf numFmtId="0" fontId="2" fillId="18" borderId="33" xfId="49" applyFont="1" applyFill="1" applyBorder="1" applyAlignment="1">
      <alignment horizontal="center" vertical="center" wrapText="1"/>
      <protection/>
    </xf>
    <xf numFmtId="0" fontId="2" fillId="18" borderId="33" xfId="49" applyFont="1" applyFill="1" applyBorder="1" applyAlignment="1">
      <alignment horizontal="left" vertical="center" wrapText="1"/>
      <protection/>
    </xf>
    <xf numFmtId="0" fontId="2" fillId="18" borderId="34" xfId="49" applyFont="1" applyFill="1" applyBorder="1" applyAlignment="1">
      <alignment horizontal="center" vertical="center" wrapText="1"/>
      <protection/>
    </xf>
    <xf numFmtId="0" fontId="4" fillId="37" borderId="35" xfId="49" applyFill="1" applyBorder="1" applyAlignment="1">
      <alignment horizontal="left" wrapText="1"/>
      <protection/>
    </xf>
    <xf numFmtId="0" fontId="4" fillId="37" borderId="36" xfId="49" applyFill="1" applyBorder="1" applyAlignment="1">
      <alignment horizontal="left" wrapText="1"/>
      <protection/>
    </xf>
    <xf numFmtId="0" fontId="4" fillId="37" borderId="37" xfId="49" applyFill="1" applyBorder="1" applyAlignment="1">
      <alignment horizontal="left" wrapText="1"/>
      <protection/>
    </xf>
    <xf numFmtId="0" fontId="10" fillId="0" borderId="38" xfId="49" applyFont="1" applyBorder="1" applyAlignment="1">
      <alignment horizontal="center" vertical="top" wrapText="1"/>
      <protection/>
    </xf>
    <xf numFmtId="0" fontId="4" fillId="0" borderId="39" xfId="49" applyBorder="1" applyAlignment="1">
      <alignment horizontal="left" vertical="top" wrapText="1"/>
      <protection/>
    </xf>
    <xf numFmtId="4" fontId="4" fillId="0" borderId="40" xfId="49" applyNumberFormat="1" applyBorder="1" applyAlignment="1" applyProtection="1">
      <alignment horizontal="right" vertical="center" wrapText="1"/>
      <protection locked="0"/>
    </xf>
    <xf numFmtId="0" fontId="10" fillId="0" borderId="33" xfId="49" applyFont="1" applyBorder="1" applyAlignment="1">
      <alignment horizontal="center" vertical="top" wrapText="1"/>
      <protection/>
    </xf>
    <xf numFmtId="0" fontId="4" fillId="0" borderId="35" xfId="49" applyBorder="1" applyAlignment="1">
      <alignment horizontal="left" vertical="top" wrapText="1"/>
      <protection/>
    </xf>
    <xf numFmtId="0" fontId="4" fillId="0" borderId="41" xfId="49" applyBorder="1" applyAlignment="1">
      <alignment horizontal="left" vertical="top" wrapText="1"/>
      <protection/>
    </xf>
    <xf numFmtId="0" fontId="4" fillId="0" borderId="35" xfId="49" applyBorder="1" applyAlignment="1">
      <alignment horizontal="left" vertical="center" wrapText="1"/>
      <protection/>
    </xf>
    <xf numFmtId="0" fontId="4" fillId="0" borderId="40" xfId="49" applyBorder="1" applyAlignment="1" applyProtection="1">
      <alignment horizontal="left" vertical="center" wrapText="1"/>
      <protection locked="0"/>
    </xf>
    <xf numFmtId="0" fontId="16" fillId="12" borderId="33" xfId="49" applyFont="1" applyFill="1" applyBorder="1" applyAlignment="1">
      <alignment horizontal="center" vertical="top" wrapText="1"/>
      <protection/>
    </xf>
    <xf numFmtId="0" fontId="17" fillId="12" borderId="38" xfId="49" applyFont="1" applyFill="1" applyBorder="1" applyAlignment="1">
      <alignment horizontal="left" vertical="top" wrapText="1"/>
      <protection/>
    </xf>
    <xf numFmtId="4" fontId="75" fillId="12" borderId="42" xfId="49" applyNumberFormat="1" applyFont="1" applyFill="1" applyBorder="1" applyAlignment="1">
      <alignment horizontal="right" vertical="top" shrinkToFit="1"/>
      <protection/>
    </xf>
    <xf numFmtId="4" fontId="75" fillId="12" borderId="42" xfId="49" applyNumberFormat="1" applyFont="1" applyFill="1" applyBorder="1" applyAlignment="1">
      <alignment horizontal="right" vertical="center" shrinkToFit="1"/>
      <protection/>
    </xf>
    <xf numFmtId="0" fontId="4" fillId="37" borderId="34" xfId="49" applyFill="1" applyBorder="1" applyAlignment="1">
      <alignment horizontal="left" wrapText="1"/>
      <protection/>
    </xf>
    <xf numFmtId="4" fontId="4" fillId="0" borderId="40" xfId="49" applyNumberFormat="1" applyBorder="1" applyAlignment="1">
      <alignment horizontal="right" vertical="center" wrapText="1"/>
      <protection/>
    </xf>
    <xf numFmtId="0" fontId="76" fillId="0" borderId="0" xfId="49" applyFont="1" applyAlignment="1">
      <alignment horizontal="left" vertical="center"/>
      <protection/>
    </xf>
    <xf numFmtId="0" fontId="12" fillId="0" borderId="0" xfId="49" applyFont="1" applyAlignment="1">
      <alignment horizontal="left" vertical="center"/>
      <protection/>
    </xf>
    <xf numFmtId="0" fontId="6" fillId="0" borderId="0" xfId="49" applyFont="1" applyAlignment="1">
      <alignment horizontal="left" vertical="center"/>
      <protection/>
    </xf>
    <xf numFmtId="0" fontId="77" fillId="0" borderId="0" xfId="49" applyFont="1" applyAlignment="1">
      <alignment horizontal="left" vertical="center"/>
      <protection/>
    </xf>
    <xf numFmtId="0" fontId="19" fillId="0" borderId="0" xfId="49" applyFont="1" applyAlignment="1">
      <alignment horizontal="left" vertical="center"/>
      <protection/>
    </xf>
    <xf numFmtId="0" fontId="78" fillId="0" borderId="0" xfId="49" applyFont="1" applyAlignment="1">
      <alignment vertical="center"/>
      <protection/>
    </xf>
    <xf numFmtId="49" fontId="78" fillId="0" borderId="0" xfId="49" applyNumberFormat="1" applyFont="1" applyAlignment="1">
      <alignment horizontal="center" vertical="center"/>
      <protection/>
    </xf>
    <xf numFmtId="49" fontId="78" fillId="0" borderId="0" xfId="49" applyNumberFormat="1" applyFont="1" applyAlignment="1">
      <alignment vertical="center"/>
      <protection/>
    </xf>
    <xf numFmtId="49" fontId="2" fillId="12" borderId="21" xfId="49" applyNumberFormat="1" applyFont="1" applyFill="1" applyBorder="1" applyAlignment="1">
      <alignment horizontal="center" vertical="center"/>
      <protection/>
    </xf>
    <xf numFmtId="0" fontId="2" fillId="12" borderId="11" xfId="49" applyFont="1" applyFill="1" applyBorder="1">
      <alignment/>
      <protection/>
    </xf>
    <xf numFmtId="49" fontId="2" fillId="0" borderId="21" xfId="49" applyNumberFormat="1" applyFont="1" applyBorder="1" applyAlignment="1">
      <alignment horizontal="left" vertical="center"/>
      <protection/>
    </xf>
    <xf numFmtId="49" fontId="4" fillId="0" borderId="11" xfId="49" applyNumberFormat="1" applyBorder="1" applyAlignment="1" applyProtection="1">
      <alignment horizontal="left" vertical="center"/>
      <protection locked="0"/>
    </xf>
    <xf numFmtId="49" fontId="4" fillId="0" borderId="20" xfId="49" applyNumberFormat="1" applyBorder="1" applyAlignment="1">
      <alignment vertical="center"/>
      <protection/>
    </xf>
    <xf numFmtId="49" fontId="4" fillId="0" borderId="23" xfId="49" applyNumberFormat="1" applyBorder="1" applyAlignment="1">
      <alignment vertical="center"/>
      <protection/>
    </xf>
    <xf numFmtId="49" fontId="4" fillId="0" borderId="13" xfId="49" applyNumberFormat="1" applyBorder="1" applyAlignment="1" applyProtection="1">
      <alignment horizontal="left" vertical="center"/>
      <protection locked="0"/>
    </xf>
    <xf numFmtId="49" fontId="2" fillId="12" borderId="43" xfId="49" applyNumberFormat="1" applyFont="1" applyFill="1" applyBorder="1" applyAlignment="1">
      <alignment vertical="center"/>
      <protection/>
    </xf>
    <xf numFmtId="0" fontId="2" fillId="12" borderId="44" xfId="49" applyFont="1" applyFill="1" applyBorder="1" applyAlignment="1">
      <alignment vertical="center"/>
      <protection/>
    </xf>
    <xf numFmtId="0" fontId="2" fillId="12" borderId="45" xfId="49" applyFont="1" applyFill="1" applyBorder="1" applyAlignment="1">
      <alignment vertical="center"/>
      <protection/>
    </xf>
    <xf numFmtId="0" fontId="2" fillId="12" borderId="46" xfId="49" applyFont="1" applyFill="1" applyBorder="1" applyAlignment="1">
      <alignment vertical="center"/>
      <protection/>
    </xf>
    <xf numFmtId="49" fontId="2" fillId="12" borderId="47" xfId="49" applyNumberFormat="1" applyFont="1" applyFill="1" applyBorder="1" applyAlignment="1">
      <alignment vertical="center"/>
      <protection/>
    </xf>
    <xf numFmtId="10" fontId="2" fillId="12" borderId="18" xfId="49" applyNumberFormat="1" applyFont="1" applyFill="1" applyBorder="1" applyAlignment="1">
      <alignment horizontal="center" vertical="center" wrapText="1"/>
      <protection/>
    </xf>
    <xf numFmtId="10" fontId="2" fillId="12" borderId="18" xfId="49" applyNumberFormat="1" applyFont="1" applyFill="1" applyBorder="1" applyAlignment="1" applyProtection="1">
      <alignment horizontal="center" vertical="center" wrapText="1"/>
      <protection locked="0"/>
    </xf>
    <xf numFmtId="10" fontId="2" fillId="12" borderId="48" xfId="49" applyNumberFormat="1" applyFont="1" applyFill="1" applyBorder="1" applyAlignment="1" applyProtection="1">
      <alignment horizontal="center" vertical="center" wrapText="1"/>
      <protection locked="0"/>
    </xf>
    <xf numFmtId="49" fontId="12" fillId="0" borderId="49" xfId="49" applyNumberFormat="1" applyFont="1" applyBorder="1" applyAlignment="1">
      <alignment horizontal="center"/>
      <protection/>
    </xf>
    <xf numFmtId="0" fontId="9" fillId="0" borderId="13" xfId="49" applyFont="1" applyBorder="1">
      <alignment/>
      <protection/>
    </xf>
    <xf numFmtId="4" fontId="7" fillId="0" borderId="13" xfId="49" applyNumberFormat="1" applyFont="1" applyBorder="1" applyAlignment="1">
      <alignment horizontal="right"/>
      <protection/>
    </xf>
    <xf numFmtId="4" fontId="7" fillId="0" borderId="13" xfId="49" applyNumberFormat="1" applyFont="1" applyBorder="1" applyAlignment="1" applyProtection="1">
      <alignment horizontal="right" wrapText="1"/>
      <protection locked="0"/>
    </xf>
    <xf numFmtId="4" fontId="7" fillId="0" borderId="13" xfId="49" applyNumberFormat="1" applyFont="1" applyBorder="1" applyAlignment="1" applyProtection="1">
      <alignment horizontal="right"/>
      <protection locked="0"/>
    </xf>
    <xf numFmtId="4" fontId="7" fillId="0" borderId="20" xfId="49" applyNumberFormat="1" applyFont="1" applyBorder="1" applyAlignment="1" applyProtection="1">
      <alignment horizontal="right"/>
      <protection locked="0"/>
    </xf>
    <xf numFmtId="4" fontId="7" fillId="0" borderId="50" xfId="49" applyNumberFormat="1" applyFont="1" applyBorder="1" applyAlignment="1" applyProtection="1">
      <alignment horizontal="right"/>
      <protection locked="0"/>
    </xf>
    <xf numFmtId="49" fontId="5" fillId="0" borderId="51" xfId="49" applyNumberFormat="1" applyFont="1" applyBorder="1" applyAlignment="1">
      <alignment horizontal="center"/>
      <protection/>
    </xf>
    <xf numFmtId="0" fontId="5" fillId="0" borderId="18" xfId="49" applyFont="1" applyBorder="1">
      <alignment/>
      <protection/>
    </xf>
    <xf numFmtId="4" fontId="7" fillId="0" borderId="18" xfId="49" applyNumberFormat="1" applyFont="1" applyBorder="1" applyAlignment="1">
      <alignment horizontal="right"/>
      <protection/>
    </xf>
    <xf numFmtId="4" fontId="7" fillId="0" borderId="18" xfId="49" applyNumberFormat="1" applyFont="1" applyBorder="1" applyAlignment="1" applyProtection="1">
      <alignment horizontal="right" wrapText="1"/>
      <protection locked="0"/>
    </xf>
    <xf numFmtId="4" fontId="7" fillId="0" borderId="18" xfId="49" applyNumberFormat="1" applyFont="1" applyBorder="1" applyAlignment="1" applyProtection="1">
      <alignment horizontal="right"/>
      <protection locked="0"/>
    </xf>
    <xf numFmtId="4" fontId="7" fillId="0" borderId="19" xfId="49" applyNumberFormat="1" applyFont="1" applyBorder="1" applyAlignment="1" applyProtection="1">
      <alignment horizontal="right"/>
      <protection locked="0"/>
    </xf>
    <xf numFmtId="4" fontId="7" fillId="0" borderId="48" xfId="49" applyNumberFormat="1" applyFont="1" applyBorder="1" applyAlignment="1" applyProtection="1">
      <alignment horizontal="right"/>
      <protection locked="0"/>
    </xf>
    <xf numFmtId="49" fontId="9" fillId="0" borderId="52" xfId="49" applyNumberFormat="1" applyFont="1" applyBorder="1" applyAlignment="1">
      <alignment horizontal="center"/>
      <protection/>
    </xf>
    <xf numFmtId="0" fontId="2" fillId="0" borderId="11" xfId="49" applyFont="1" applyBorder="1" applyAlignment="1">
      <alignment horizontal="left"/>
      <protection/>
    </xf>
    <xf numFmtId="4" fontId="9" fillId="0" borderId="11" xfId="49" applyNumberFormat="1" applyFont="1" applyBorder="1">
      <alignment/>
      <protection/>
    </xf>
    <xf numFmtId="4" fontId="9" fillId="0" borderId="11" xfId="49" applyNumberFormat="1" applyFont="1" applyBorder="1" applyAlignment="1">
      <alignment wrapText="1"/>
      <protection/>
    </xf>
    <xf numFmtId="4" fontId="9" fillId="0" borderId="53" xfId="49" applyNumberFormat="1" applyFont="1" applyBorder="1" applyAlignment="1">
      <alignment wrapText="1"/>
      <protection/>
    </xf>
    <xf numFmtId="0" fontId="2" fillId="0" borderId="52" xfId="49" applyFont="1" applyBorder="1" applyAlignment="1">
      <alignment horizontal="center" vertical="center"/>
      <protection/>
    </xf>
    <xf numFmtId="0" fontId="4" fillId="0" borderId="0" xfId="49" applyAlignment="1">
      <alignment vertical="center" wrapText="1"/>
      <protection/>
    </xf>
    <xf numFmtId="4" fontId="9" fillId="0" borderId="11" xfId="49" applyNumberFormat="1" applyFont="1" applyBorder="1" applyAlignment="1">
      <alignment vertical="center"/>
      <protection/>
    </xf>
    <xf numFmtId="4" fontId="9" fillId="0" borderId="11" xfId="49" applyNumberFormat="1" applyFont="1" applyBorder="1" applyAlignment="1" applyProtection="1">
      <alignment vertical="center" wrapText="1"/>
      <protection locked="0"/>
    </xf>
    <xf numFmtId="4" fontId="9" fillId="0" borderId="11" xfId="49" applyNumberFormat="1" applyFont="1" applyBorder="1" applyAlignment="1" applyProtection="1">
      <alignment vertical="center"/>
      <protection locked="0"/>
    </xf>
    <xf numFmtId="4" fontId="9" fillId="0" borderId="10" xfId="49" applyNumberFormat="1" applyFont="1" applyBorder="1" applyAlignment="1" applyProtection="1">
      <alignment vertical="center"/>
      <protection locked="0"/>
    </xf>
    <xf numFmtId="4" fontId="9" fillId="0" borderId="53" xfId="49" applyNumberFormat="1" applyFont="1" applyBorder="1" applyAlignment="1" applyProtection="1">
      <alignment vertical="center"/>
      <protection locked="0"/>
    </xf>
    <xf numFmtId="49" fontId="12" fillId="12" borderId="52" xfId="49" applyNumberFormat="1" applyFont="1" applyFill="1" applyBorder="1" applyAlignment="1">
      <alignment horizontal="center" vertical="center" wrapText="1" shrinkToFit="1"/>
      <protection/>
    </xf>
    <xf numFmtId="0" fontId="9" fillId="12" borderId="11" xfId="49" applyFont="1" applyFill="1" applyBorder="1" applyAlignment="1">
      <alignment horizontal="center" vertical="center"/>
      <protection/>
    </xf>
    <xf numFmtId="0" fontId="5" fillId="12" borderId="10" xfId="49" applyFont="1" applyFill="1" applyBorder="1" applyAlignment="1">
      <alignment vertical="center"/>
      <protection/>
    </xf>
    <xf numFmtId="0" fontId="5" fillId="12" borderId="21" xfId="49" applyFont="1" applyFill="1" applyBorder="1" applyAlignment="1">
      <alignment vertical="center" wrapText="1"/>
      <protection/>
    </xf>
    <xf numFmtId="0" fontId="5" fillId="12" borderId="21" xfId="49" applyFont="1" applyFill="1" applyBorder="1" applyAlignment="1">
      <alignment vertical="center"/>
      <protection/>
    </xf>
    <xf numFmtId="0" fontId="5" fillId="12" borderId="54" xfId="49" applyFont="1" applyFill="1" applyBorder="1" applyAlignment="1">
      <alignment vertical="center"/>
      <protection/>
    </xf>
    <xf numFmtId="49" fontId="5" fillId="0" borderId="55" xfId="49" applyNumberFormat="1" applyFont="1" applyBorder="1" applyAlignment="1">
      <alignment horizontal="center"/>
      <protection/>
    </xf>
    <xf numFmtId="0" fontId="5" fillId="0" borderId="56" xfId="49" applyFont="1" applyBorder="1">
      <alignment/>
      <protection/>
    </xf>
    <xf numFmtId="4" fontId="7" fillId="0" borderId="56" xfId="49" applyNumberFormat="1" applyFont="1" applyBorder="1" applyAlignment="1">
      <alignment horizontal="right"/>
      <protection/>
    </xf>
    <xf numFmtId="4" fontId="7" fillId="0" borderId="56" xfId="49" applyNumberFormat="1" applyFont="1" applyBorder="1" applyAlignment="1" applyProtection="1">
      <alignment horizontal="right" wrapText="1"/>
      <protection locked="0"/>
    </xf>
    <xf numFmtId="4" fontId="7" fillId="0" borderId="56" xfId="49" applyNumberFormat="1" applyFont="1" applyBorder="1" applyAlignment="1" applyProtection="1">
      <alignment horizontal="right"/>
      <protection locked="0"/>
    </xf>
    <xf numFmtId="4" fontId="7" fillId="0" borderId="57" xfId="49" applyNumberFormat="1" applyFont="1" applyBorder="1" applyAlignment="1" applyProtection="1">
      <alignment horizontal="right"/>
      <protection locked="0"/>
    </xf>
    <xf numFmtId="49" fontId="5" fillId="0" borderId="58" xfId="49" applyNumberFormat="1" applyFont="1" applyBorder="1" applyAlignment="1">
      <alignment horizontal="center"/>
      <protection/>
    </xf>
    <xf numFmtId="0" fontId="9" fillId="0" borderId="59" xfId="49" applyFont="1" applyBorder="1">
      <alignment/>
      <protection/>
    </xf>
    <xf numFmtId="4" fontId="7" fillId="0" borderId="59" xfId="49" applyNumberFormat="1" applyFont="1" applyBorder="1" applyAlignment="1">
      <alignment horizontal="right"/>
      <protection/>
    </xf>
    <xf numFmtId="4" fontId="7" fillId="0" borderId="59" xfId="49" applyNumberFormat="1" applyFont="1" applyBorder="1" applyAlignment="1" applyProtection="1">
      <alignment horizontal="right" wrapText="1"/>
      <protection locked="0"/>
    </xf>
    <xf numFmtId="4" fontId="7" fillId="0" borderId="59" xfId="49" applyNumberFormat="1" applyFont="1" applyBorder="1" applyAlignment="1" applyProtection="1">
      <alignment horizontal="right"/>
      <protection locked="0"/>
    </xf>
    <xf numFmtId="4" fontId="7" fillId="0" borderId="60" xfId="49" applyNumberFormat="1" applyFont="1" applyBorder="1" applyAlignment="1" applyProtection="1">
      <alignment horizontal="right"/>
      <protection locked="0"/>
    </xf>
    <xf numFmtId="49" fontId="5" fillId="0" borderId="58" xfId="49" applyNumberFormat="1" applyFont="1" applyBorder="1" applyAlignment="1">
      <alignment horizontal="center" vertical="top"/>
      <protection/>
    </xf>
    <xf numFmtId="0" fontId="9" fillId="0" borderId="59" xfId="49" applyFont="1" applyBorder="1" applyAlignment="1">
      <alignment vertical="top" wrapText="1"/>
      <protection/>
    </xf>
    <xf numFmtId="4" fontId="7" fillId="0" borderId="59" xfId="49" applyNumberFormat="1" applyFont="1" applyBorder="1" applyAlignment="1">
      <alignment horizontal="right" vertical="top"/>
      <protection/>
    </xf>
    <xf numFmtId="4" fontId="7" fillId="0" borderId="59" xfId="49" applyNumberFormat="1" applyFont="1" applyBorder="1" applyAlignment="1" applyProtection="1">
      <alignment horizontal="right" vertical="top" wrapText="1"/>
      <protection locked="0"/>
    </xf>
    <xf numFmtId="4" fontId="7" fillId="0" borderId="59" xfId="49" applyNumberFormat="1" applyFont="1" applyBorder="1" applyAlignment="1" applyProtection="1">
      <alignment horizontal="right" vertical="top"/>
      <protection locked="0"/>
    </xf>
    <xf numFmtId="4" fontId="7" fillId="0" borderId="60" xfId="49" applyNumberFormat="1" applyFont="1" applyBorder="1" applyAlignment="1" applyProtection="1">
      <alignment horizontal="right" vertical="top"/>
      <protection locked="0"/>
    </xf>
    <xf numFmtId="0" fontId="4" fillId="0" borderId="0" xfId="49" applyAlignment="1">
      <alignment vertical="top"/>
      <protection/>
    </xf>
    <xf numFmtId="49" fontId="5" fillId="0" borderId="61" xfId="49" applyNumberFormat="1" applyFont="1" applyBorder="1" applyAlignment="1">
      <alignment horizontal="center"/>
      <protection/>
    </xf>
    <xf numFmtId="0" fontId="9" fillId="0" borderId="62" xfId="49" applyFont="1" applyBorder="1">
      <alignment/>
      <protection/>
    </xf>
    <xf numFmtId="4" fontId="7" fillId="0" borderId="62" xfId="49" applyNumberFormat="1" applyFont="1" applyBorder="1" applyAlignment="1">
      <alignment horizontal="right"/>
      <protection/>
    </xf>
    <xf numFmtId="4" fontId="7" fillId="0" borderId="62" xfId="49" applyNumberFormat="1" applyFont="1" applyBorder="1" applyAlignment="1" applyProtection="1">
      <alignment horizontal="right" wrapText="1"/>
      <protection locked="0"/>
    </xf>
    <xf numFmtId="4" fontId="7" fillId="0" borderId="62" xfId="49" applyNumberFormat="1" applyFont="1" applyBorder="1" applyAlignment="1" applyProtection="1">
      <alignment horizontal="right"/>
      <protection locked="0"/>
    </xf>
    <xf numFmtId="4" fontId="7" fillId="0" borderId="63" xfId="49" applyNumberFormat="1" applyFont="1" applyBorder="1" applyAlignment="1" applyProtection="1">
      <alignment horizontal="right"/>
      <protection locked="0"/>
    </xf>
    <xf numFmtId="49" fontId="9" fillId="12" borderId="52" xfId="49" applyNumberFormat="1" applyFont="1" applyFill="1" applyBorder="1" applyAlignment="1">
      <alignment horizontal="center" vertical="center" wrapText="1"/>
      <protection/>
    </xf>
    <xf numFmtId="0" fontId="9" fillId="12" borderId="13" xfId="49" applyFont="1" applyFill="1" applyBorder="1" applyAlignment="1">
      <alignment vertical="center" wrapText="1"/>
      <protection/>
    </xf>
    <xf numFmtId="49" fontId="5" fillId="0" borderId="52" xfId="49" applyNumberFormat="1" applyFont="1" applyBorder="1" applyAlignment="1">
      <alignment horizontal="center"/>
      <protection/>
    </xf>
    <xf numFmtId="0" fontId="5" fillId="0" borderId="13" xfId="49" applyFont="1" applyBorder="1" quotePrefix="1">
      <alignment/>
      <protection/>
    </xf>
    <xf numFmtId="4" fontId="7" fillId="0" borderId="11" xfId="49" applyNumberFormat="1" applyFont="1" applyBorder="1" applyAlignment="1">
      <alignment horizontal="right"/>
      <protection/>
    </xf>
    <xf numFmtId="4" fontId="7" fillId="0" borderId="11" xfId="49" applyNumberFormat="1" applyFont="1" applyBorder="1" applyAlignment="1" applyProtection="1">
      <alignment horizontal="right" wrapText="1"/>
      <protection locked="0"/>
    </xf>
    <xf numFmtId="4" fontId="7" fillId="0" borderId="11" xfId="49" applyNumberFormat="1" applyFont="1" applyBorder="1" applyAlignment="1" applyProtection="1">
      <alignment horizontal="right"/>
      <protection locked="0"/>
    </xf>
    <xf numFmtId="4" fontId="7" fillId="0" borderId="10" xfId="49" applyNumberFormat="1" applyFont="1" applyBorder="1" applyAlignment="1" applyProtection="1">
      <alignment horizontal="right"/>
      <protection locked="0"/>
    </xf>
    <xf numFmtId="4" fontId="7" fillId="0" borderId="53" xfId="49" applyNumberFormat="1" applyFont="1" applyBorder="1" applyAlignment="1" applyProtection="1">
      <alignment horizontal="right"/>
      <protection locked="0"/>
    </xf>
    <xf numFmtId="0" fontId="5" fillId="0" borderId="16" xfId="49" applyFont="1" applyBorder="1" quotePrefix="1">
      <alignment/>
      <protection/>
    </xf>
    <xf numFmtId="0" fontId="4" fillId="0" borderId="64" xfId="49" applyBorder="1" quotePrefix="1">
      <alignment/>
      <protection/>
    </xf>
    <xf numFmtId="4" fontId="7" fillId="0" borderId="65" xfId="49" applyNumberFormat="1" applyFont="1" applyBorder="1" applyAlignment="1">
      <alignment horizontal="right"/>
      <protection/>
    </xf>
    <xf numFmtId="4" fontId="7" fillId="0" borderId="65" xfId="49" applyNumberFormat="1" applyFont="1" applyBorder="1" applyAlignment="1" applyProtection="1">
      <alignment horizontal="right" wrapText="1"/>
      <protection locked="0"/>
    </xf>
    <xf numFmtId="4" fontId="7" fillId="0" borderId="65" xfId="49" applyNumberFormat="1" applyFont="1" applyBorder="1" applyAlignment="1" applyProtection="1">
      <alignment horizontal="right"/>
      <protection locked="0"/>
    </xf>
    <xf numFmtId="4" fontId="7" fillId="0" borderId="66" xfId="49" applyNumberFormat="1" applyFont="1" applyBorder="1" applyAlignment="1" applyProtection="1">
      <alignment horizontal="right"/>
      <protection locked="0"/>
    </xf>
    <xf numFmtId="49" fontId="5" fillId="0" borderId="67" xfId="49" applyNumberFormat="1" applyFont="1" applyBorder="1" applyAlignment="1">
      <alignment horizontal="center"/>
      <protection/>
    </xf>
    <xf numFmtId="0" fontId="5" fillId="0" borderId="68" xfId="49" applyFont="1" applyBorder="1" quotePrefix="1">
      <alignment/>
      <protection/>
    </xf>
    <xf numFmtId="4" fontId="7" fillId="0" borderId="68" xfId="49" applyNumberFormat="1" applyFont="1" applyBorder="1" applyAlignment="1">
      <alignment horizontal="right"/>
      <protection/>
    </xf>
    <xf numFmtId="4" fontId="7" fillId="0" borderId="68" xfId="49" applyNumberFormat="1" applyFont="1" applyBorder="1" applyAlignment="1" applyProtection="1">
      <alignment horizontal="right" wrapText="1"/>
      <protection locked="0"/>
    </xf>
    <xf numFmtId="4" fontId="7" fillId="0" borderId="68" xfId="49" applyNumberFormat="1" applyFont="1" applyBorder="1" applyAlignment="1" applyProtection="1">
      <alignment horizontal="right"/>
      <protection locked="0"/>
    </xf>
    <xf numFmtId="4" fontId="7" fillId="0" borderId="69" xfId="49" applyNumberFormat="1" applyFont="1" applyBorder="1" applyAlignment="1" applyProtection="1">
      <alignment horizontal="right"/>
      <protection locked="0"/>
    </xf>
    <xf numFmtId="0" fontId="24" fillId="12" borderId="67" xfId="49" applyFont="1" applyFill="1" applyBorder="1" applyAlignment="1">
      <alignment vertical="center"/>
      <protection/>
    </xf>
    <xf numFmtId="0" fontId="2" fillId="12" borderId="21" xfId="49" applyFont="1" applyFill="1" applyBorder="1" applyAlignment="1">
      <alignment vertical="center"/>
      <protection/>
    </xf>
    <xf numFmtId="0" fontId="2" fillId="12" borderId="54" xfId="49" applyFont="1" applyFill="1" applyBorder="1" applyAlignment="1">
      <alignment vertical="center"/>
      <protection/>
    </xf>
    <xf numFmtId="0" fontId="5" fillId="0" borderId="68" xfId="49" applyFont="1" applyBorder="1">
      <alignment/>
      <protection/>
    </xf>
    <xf numFmtId="4" fontId="7" fillId="0" borderId="70" xfId="49" applyNumberFormat="1" applyFont="1" applyBorder="1" applyAlignment="1" applyProtection="1">
      <alignment horizontal="right"/>
      <protection locked="0"/>
    </xf>
    <xf numFmtId="0" fontId="5" fillId="0" borderId="70" xfId="49" applyFont="1" applyBorder="1" applyAlignment="1">
      <alignment horizontal="left"/>
      <protection/>
    </xf>
    <xf numFmtId="4" fontId="7" fillId="0" borderId="71" xfId="49" applyNumberFormat="1" applyFont="1" applyBorder="1" applyAlignment="1" applyProtection="1">
      <alignment horizontal="right"/>
      <protection locked="0"/>
    </xf>
    <xf numFmtId="0" fontId="5" fillId="0" borderId="11" xfId="49" applyFont="1" applyBorder="1" quotePrefix="1">
      <alignment/>
      <protection/>
    </xf>
    <xf numFmtId="49" fontId="5" fillId="0" borderId="49" xfId="49" applyNumberFormat="1" applyFont="1" applyBorder="1" applyAlignment="1">
      <alignment horizontal="center"/>
      <protection/>
    </xf>
    <xf numFmtId="0" fontId="4" fillId="0" borderId="72" xfId="49" applyBorder="1" applyAlignment="1" quotePrefix="1">
      <alignment vertical="top" wrapText="1"/>
      <protection/>
    </xf>
    <xf numFmtId="4" fontId="7" fillId="0" borderId="72" xfId="49" applyNumberFormat="1" applyFont="1" applyBorder="1" applyAlignment="1" applyProtection="1">
      <alignment horizontal="right"/>
      <protection locked="0"/>
    </xf>
    <xf numFmtId="49" fontId="5" fillId="0" borderId="73" xfId="49" applyNumberFormat="1" applyFont="1" applyBorder="1" applyAlignment="1">
      <alignment horizontal="center"/>
      <protection/>
    </xf>
    <xf numFmtId="0" fontId="4" fillId="0" borderId="74" xfId="49" applyBorder="1">
      <alignment/>
      <protection/>
    </xf>
    <xf numFmtId="4" fontId="7" fillId="0" borderId="74" xfId="49" applyNumberFormat="1" applyFont="1" applyBorder="1">
      <alignment/>
      <protection/>
    </xf>
    <xf numFmtId="4" fontId="7" fillId="0" borderId="74" xfId="49" applyNumberFormat="1" applyFont="1" applyBorder="1" applyAlignment="1" applyProtection="1">
      <alignment wrapText="1"/>
      <protection locked="0"/>
    </xf>
    <xf numFmtId="4" fontId="7" fillId="0" borderId="74" xfId="49" applyNumberFormat="1" applyFont="1" applyBorder="1" applyProtection="1">
      <alignment/>
      <protection locked="0"/>
    </xf>
    <xf numFmtId="4" fontId="7" fillId="0" borderId="75" xfId="49" applyNumberFormat="1" applyFont="1" applyBorder="1" applyProtection="1">
      <alignment/>
      <protection locked="0"/>
    </xf>
    <xf numFmtId="4" fontId="7" fillId="0" borderId="76" xfId="49" applyNumberFormat="1" applyFont="1" applyBorder="1" applyProtection="1">
      <alignment/>
      <protection locked="0"/>
    </xf>
    <xf numFmtId="49" fontId="9" fillId="12" borderId="47" xfId="49" applyNumberFormat="1" applyFont="1" applyFill="1" applyBorder="1" applyAlignment="1">
      <alignment horizontal="center" vertical="center" wrapText="1"/>
      <protection/>
    </xf>
    <xf numFmtId="0" fontId="9" fillId="12" borderId="18" xfId="49" applyFont="1" applyFill="1" applyBorder="1" applyAlignment="1">
      <alignment vertical="center" wrapText="1"/>
      <protection/>
    </xf>
    <xf numFmtId="0" fontId="4" fillId="12" borderId="27" xfId="49" applyFill="1" applyBorder="1" applyAlignment="1">
      <alignment vertical="center"/>
      <protection/>
    </xf>
    <xf numFmtId="0" fontId="4" fillId="12" borderId="77" xfId="49" applyFill="1" applyBorder="1" applyAlignment="1">
      <alignment vertical="center"/>
      <protection/>
    </xf>
    <xf numFmtId="0" fontId="5" fillId="0" borderId="11" xfId="49" applyFont="1" applyBorder="1" applyAlignment="1" quotePrefix="1">
      <alignment horizontal="left"/>
      <protection/>
    </xf>
    <xf numFmtId="4" fontId="7" fillId="0" borderId="11" xfId="49" applyNumberFormat="1" applyFont="1" applyBorder="1" applyAlignment="1" quotePrefix="1">
      <alignment horizontal="right"/>
      <protection/>
    </xf>
    <xf numFmtId="4" fontId="7" fillId="0" borderId="11" xfId="49" applyNumberFormat="1" applyFont="1" applyBorder="1" applyAlignment="1" applyProtection="1" quotePrefix="1">
      <alignment horizontal="right"/>
      <protection locked="0"/>
    </xf>
    <xf numFmtId="0" fontId="5" fillId="0" borderId="65" xfId="49" applyFont="1" applyBorder="1" quotePrefix="1">
      <alignment/>
      <protection/>
    </xf>
    <xf numFmtId="0" fontId="24" fillId="12" borderId="67" xfId="49" applyFont="1" applyFill="1" applyBorder="1">
      <alignment/>
      <protection/>
    </xf>
    <xf numFmtId="0" fontId="24" fillId="12" borderId="11" xfId="49" applyFont="1" applyFill="1" applyBorder="1">
      <alignment/>
      <protection/>
    </xf>
    <xf numFmtId="0" fontId="2" fillId="12" borderId="21" xfId="49" applyFont="1" applyFill="1" applyBorder="1">
      <alignment/>
      <protection/>
    </xf>
    <xf numFmtId="0" fontId="2" fillId="12" borderId="54" xfId="49" applyFont="1" applyFill="1" applyBorder="1">
      <alignment/>
      <protection/>
    </xf>
    <xf numFmtId="4" fontId="7" fillId="0" borderId="16" xfId="49" applyNumberFormat="1" applyFont="1" applyBorder="1" applyAlignment="1" applyProtection="1">
      <alignment horizontal="right"/>
      <protection locked="0"/>
    </xf>
    <xf numFmtId="4" fontId="7" fillId="0" borderId="78" xfId="49" applyNumberFormat="1" applyFont="1" applyBorder="1" applyAlignment="1" applyProtection="1">
      <alignment horizontal="right"/>
      <protection locked="0"/>
    </xf>
    <xf numFmtId="49" fontId="9" fillId="0" borderId="79" xfId="49" applyNumberFormat="1" applyFont="1" applyBorder="1" applyAlignment="1">
      <alignment horizontal="center" vertical="top" wrapText="1"/>
      <protection/>
    </xf>
    <xf numFmtId="0" fontId="5" fillId="0" borderId="13" xfId="49" applyFont="1" applyBorder="1" applyAlignment="1" quotePrefix="1">
      <alignment vertical="top"/>
      <protection/>
    </xf>
    <xf numFmtId="0" fontId="5" fillId="0" borderId="11" xfId="49" applyFont="1" applyBorder="1">
      <alignment/>
      <protection/>
    </xf>
    <xf numFmtId="49" fontId="5" fillId="0" borderId="79" xfId="49" applyNumberFormat="1" applyFont="1" applyBorder="1" applyAlignment="1">
      <alignment horizontal="center"/>
      <protection/>
    </xf>
    <xf numFmtId="49" fontId="4" fillId="0" borderId="20" xfId="49" applyNumberFormat="1" applyBorder="1" applyAlignment="1">
      <alignment vertical="top" wrapText="1"/>
      <protection/>
    </xf>
    <xf numFmtId="0" fontId="4" fillId="0" borderId="70" xfId="49" applyBorder="1">
      <alignment/>
      <protection/>
    </xf>
    <xf numFmtId="0" fontId="9" fillId="12" borderId="13" xfId="49" applyFont="1" applyFill="1" applyBorder="1" applyAlignment="1">
      <alignment vertical="center"/>
      <protection/>
    </xf>
    <xf numFmtId="0" fontId="4" fillId="12" borderId="23" xfId="49" applyFill="1" applyBorder="1" applyAlignment="1">
      <alignment vertical="center"/>
      <protection/>
    </xf>
    <xf numFmtId="0" fontId="4" fillId="12" borderId="80" xfId="49" applyFill="1" applyBorder="1" applyAlignment="1">
      <alignment vertical="center"/>
      <protection/>
    </xf>
    <xf numFmtId="49" fontId="9" fillId="0" borderId="11" xfId="49" applyNumberFormat="1" applyFont="1" applyBorder="1" applyAlignment="1">
      <alignment horizontal="center" vertical="top" wrapText="1"/>
      <protection/>
    </xf>
    <xf numFmtId="0" fontId="5" fillId="0" borderId="81" xfId="49" applyFont="1" applyBorder="1" applyAlignment="1" quotePrefix="1">
      <alignment vertical="top"/>
      <protection/>
    </xf>
    <xf numFmtId="0" fontId="5" fillId="0" borderId="82" xfId="49" applyFont="1" applyBorder="1" quotePrefix="1">
      <alignment/>
      <protection/>
    </xf>
    <xf numFmtId="4" fontId="10" fillId="0" borderId="65" xfId="49" applyNumberFormat="1" applyFont="1" applyBorder="1" applyAlignment="1" applyProtection="1">
      <alignment horizontal="right"/>
      <protection locked="0"/>
    </xf>
    <xf numFmtId="4" fontId="10" fillId="0" borderId="66" xfId="49" applyNumberFormat="1" applyFont="1" applyBorder="1" applyAlignment="1" applyProtection="1">
      <alignment horizontal="right"/>
      <protection locked="0"/>
    </xf>
    <xf numFmtId="49" fontId="5" fillId="0" borderId="83" xfId="49" applyNumberFormat="1" applyFont="1" applyBorder="1" applyAlignment="1">
      <alignment horizontal="center"/>
      <protection/>
    </xf>
    <xf numFmtId="0" fontId="5" fillId="0" borderId="84" xfId="49" applyFont="1" applyBorder="1" quotePrefix="1">
      <alignment/>
      <protection/>
    </xf>
    <xf numFmtId="4" fontId="7" fillId="0" borderId="85" xfId="49" applyNumberFormat="1" applyFont="1" applyBorder="1" applyAlignment="1">
      <alignment horizontal="right"/>
      <protection/>
    </xf>
    <xf numFmtId="4" fontId="7" fillId="0" borderId="85" xfId="49" applyNumberFormat="1" applyFont="1" applyBorder="1" applyAlignment="1" applyProtection="1">
      <alignment horizontal="right"/>
      <protection locked="0"/>
    </xf>
    <xf numFmtId="4" fontId="10" fillId="0" borderId="85" xfId="49" applyNumberFormat="1" applyFont="1" applyBorder="1" applyAlignment="1" applyProtection="1">
      <alignment horizontal="right"/>
      <protection locked="0"/>
    </xf>
    <xf numFmtId="4" fontId="10" fillId="0" borderId="86" xfId="49" applyNumberFormat="1" applyFont="1" applyBorder="1" applyAlignment="1" applyProtection="1">
      <alignment horizontal="right"/>
      <protection locked="0"/>
    </xf>
    <xf numFmtId="0" fontId="25" fillId="0" borderId="73" xfId="49" applyFont="1" applyBorder="1" applyAlignment="1">
      <alignment horizontal="center"/>
      <protection/>
    </xf>
    <xf numFmtId="0" fontId="4" fillId="0" borderId="87" xfId="49" applyBorder="1" applyAlignment="1" quotePrefix="1">
      <alignment horizontal="left"/>
      <protection/>
    </xf>
    <xf numFmtId="4" fontId="7" fillId="0" borderId="88" xfId="49" applyNumberFormat="1" applyFont="1" applyBorder="1" applyAlignment="1">
      <alignment horizontal="right"/>
      <protection/>
    </xf>
    <xf numFmtId="4" fontId="26" fillId="0" borderId="88" xfId="49" applyNumberFormat="1" applyFont="1" applyBorder="1" applyAlignment="1" applyProtection="1">
      <alignment horizontal="right" wrapText="1"/>
      <protection locked="0"/>
    </xf>
    <xf numFmtId="4" fontId="26" fillId="0" borderId="88" xfId="49" applyNumberFormat="1" applyFont="1" applyBorder="1" applyAlignment="1" applyProtection="1">
      <alignment horizontal="right"/>
      <protection locked="0"/>
    </xf>
    <xf numFmtId="4" fontId="26" fillId="0" borderId="89" xfId="49" applyNumberFormat="1" applyFont="1" applyBorder="1" applyAlignment="1" applyProtection="1">
      <alignment horizontal="right"/>
      <protection locked="0"/>
    </xf>
    <xf numFmtId="0" fontId="25" fillId="0" borderId="43" xfId="49" applyFont="1" applyBorder="1" applyAlignment="1">
      <alignment horizontal="center"/>
      <protection/>
    </xf>
    <xf numFmtId="0" fontId="9" fillId="0" borderId="90" xfId="49" applyFont="1" applyBorder="1" applyAlignment="1">
      <alignment wrapText="1"/>
      <protection/>
    </xf>
    <xf numFmtId="4" fontId="9" fillId="0" borderId="91" xfId="49" applyNumberFormat="1" applyFont="1" applyBorder="1" applyAlignment="1">
      <alignment horizontal="right"/>
      <protection/>
    </xf>
    <xf numFmtId="4" fontId="9" fillId="0" borderId="91" xfId="49" applyNumberFormat="1" applyFont="1" applyBorder="1" applyAlignment="1" applyProtection="1">
      <alignment horizontal="right" wrapText="1"/>
      <protection locked="0"/>
    </xf>
    <xf numFmtId="4" fontId="9" fillId="0" borderId="91" xfId="49" applyNumberFormat="1" applyFont="1" applyBorder="1" applyAlignment="1" applyProtection="1">
      <alignment horizontal="right"/>
      <protection locked="0"/>
    </xf>
    <xf numFmtId="4" fontId="9" fillId="0" borderId="44" xfId="49" applyNumberFormat="1" applyFont="1" applyBorder="1" applyAlignment="1" applyProtection="1">
      <alignment horizontal="right"/>
      <protection locked="0"/>
    </xf>
    <xf numFmtId="4" fontId="9" fillId="0" borderId="92" xfId="49" applyNumberFormat="1" applyFont="1" applyBorder="1" applyAlignment="1" applyProtection="1">
      <alignment horizontal="right"/>
      <protection locked="0"/>
    </xf>
    <xf numFmtId="0" fontId="25" fillId="0" borderId="93" xfId="49" applyFont="1" applyBorder="1" applyAlignment="1">
      <alignment horizontal="center"/>
      <protection/>
    </xf>
    <xf numFmtId="0" fontId="2" fillId="0" borderId="17" xfId="49" applyFont="1" applyBorder="1">
      <alignment/>
      <protection/>
    </xf>
    <xf numFmtId="4" fontId="9" fillId="0" borderId="11" xfId="49" applyNumberFormat="1" applyFont="1" applyBorder="1" applyAlignment="1">
      <alignment horizontal="right"/>
      <protection/>
    </xf>
    <xf numFmtId="4" fontId="9" fillId="0" borderId="11" xfId="49" applyNumberFormat="1" applyFont="1" applyBorder="1" applyAlignment="1" applyProtection="1">
      <alignment horizontal="right" wrapText="1"/>
      <protection locked="0"/>
    </xf>
    <xf numFmtId="4" fontId="9" fillId="0" borderId="11" xfId="49" applyNumberFormat="1" applyFont="1" applyBorder="1" applyAlignment="1" applyProtection="1">
      <alignment horizontal="right"/>
      <protection locked="0"/>
    </xf>
    <xf numFmtId="4" fontId="9" fillId="0" borderId="10" xfId="49" applyNumberFormat="1" applyFont="1" applyBorder="1" applyAlignment="1" applyProtection="1">
      <alignment horizontal="right"/>
      <protection locked="0"/>
    </xf>
    <xf numFmtId="4" fontId="9" fillId="0" borderId="53" xfId="49" applyNumberFormat="1" applyFont="1" applyBorder="1" applyAlignment="1" applyProtection="1">
      <alignment horizontal="right"/>
      <protection locked="0"/>
    </xf>
    <xf numFmtId="0" fontId="2" fillId="0" borderId="94" xfId="49" applyFont="1" applyBorder="1">
      <alignment/>
      <protection/>
    </xf>
    <xf numFmtId="4" fontId="9" fillId="0" borderId="95" xfId="49" applyNumberFormat="1" applyFont="1" applyBorder="1" applyAlignment="1">
      <alignment horizontal="right"/>
      <protection/>
    </xf>
    <xf numFmtId="4" fontId="9" fillId="0" borderId="95" xfId="49" applyNumberFormat="1" applyFont="1" applyBorder="1" applyAlignment="1" applyProtection="1">
      <alignment horizontal="right" wrapText="1"/>
      <protection locked="0"/>
    </xf>
    <xf numFmtId="4" fontId="9" fillId="0" borderId="95" xfId="49" applyNumberFormat="1" applyFont="1" applyBorder="1" applyAlignment="1" applyProtection="1">
      <alignment horizontal="right"/>
      <protection locked="0"/>
    </xf>
    <xf numFmtId="4" fontId="9" fillId="0" borderId="96" xfId="49" applyNumberFormat="1" applyFont="1" applyBorder="1" applyAlignment="1" applyProtection="1">
      <alignment horizontal="right"/>
      <protection locked="0"/>
    </xf>
    <xf numFmtId="4" fontId="9" fillId="0" borderId="97" xfId="49" applyNumberFormat="1" applyFont="1" applyBorder="1" applyAlignment="1" applyProtection="1">
      <alignment horizontal="right"/>
      <protection locked="0"/>
    </xf>
    <xf numFmtId="0" fontId="25" fillId="0" borderId="98" xfId="49" applyFont="1" applyBorder="1" applyAlignment="1">
      <alignment horizontal="center"/>
      <protection/>
    </xf>
    <xf numFmtId="0" fontId="2" fillId="0" borderId="17" xfId="49" applyFont="1" applyBorder="1" applyAlignment="1">
      <alignment horizontal="right"/>
      <protection/>
    </xf>
    <xf numFmtId="0" fontId="5" fillId="0" borderId="16" xfId="49" applyFont="1" applyBorder="1">
      <alignment/>
      <protection/>
    </xf>
    <xf numFmtId="0" fontId="5" fillId="0" borderId="16" xfId="49" applyFont="1" applyBorder="1" applyAlignment="1">
      <alignment wrapText="1"/>
      <protection/>
    </xf>
    <xf numFmtId="0" fontId="5" fillId="0" borderId="15" xfId="49" applyFont="1" applyBorder="1">
      <alignment/>
      <protection/>
    </xf>
    <xf numFmtId="49" fontId="9" fillId="12" borderId="99" xfId="49" applyNumberFormat="1" applyFont="1" applyFill="1" applyBorder="1" applyAlignment="1">
      <alignment horizontal="center" vertical="center" wrapText="1"/>
      <protection/>
    </xf>
    <xf numFmtId="0" fontId="9" fillId="12" borderId="91" xfId="49" applyFont="1" applyFill="1" applyBorder="1" applyAlignment="1">
      <alignment horizontal="center" vertical="center"/>
      <protection/>
    </xf>
    <xf numFmtId="10" fontId="2" fillId="12" borderId="91" xfId="49" applyNumberFormat="1" applyFont="1" applyFill="1" applyBorder="1" applyAlignment="1">
      <alignment horizontal="center" vertical="center" wrapText="1"/>
      <protection/>
    </xf>
    <xf numFmtId="10" fontId="2" fillId="12" borderId="91" xfId="49" applyNumberFormat="1" applyFont="1" applyFill="1" applyBorder="1" applyAlignment="1" applyProtection="1">
      <alignment horizontal="center" vertical="center" wrapText="1"/>
      <protection locked="0"/>
    </xf>
    <xf numFmtId="10" fontId="2" fillId="12" borderId="92" xfId="49" applyNumberFormat="1" applyFont="1" applyFill="1" applyBorder="1" applyAlignment="1" applyProtection="1">
      <alignment horizontal="center" vertical="center" wrapText="1"/>
      <protection locked="0"/>
    </xf>
    <xf numFmtId="0" fontId="2" fillId="0" borderId="67" xfId="49" applyFont="1" applyBorder="1" applyAlignment="1">
      <alignment horizontal="left"/>
      <protection/>
    </xf>
    <xf numFmtId="0" fontId="4" fillId="0" borderId="11" xfId="49" applyBorder="1" applyAlignment="1">
      <alignment horizontal="left"/>
      <protection/>
    </xf>
    <xf numFmtId="0" fontId="7" fillId="38" borderId="11" xfId="49" applyFont="1" applyFill="1" applyBorder="1" applyAlignment="1">
      <alignment wrapText="1"/>
      <protection/>
    </xf>
    <xf numFmtId="0" fontId="7" fillId="0" borderId="11" xfId="49" applyFont="1" applyBorder="1" applyAlignment="1" applyProtection="1">
      <alignment wrapText="1"/>
      <protection locked="0"/>
    </xf>
    <xf numFmtId="0" fontId="7" fillId="0" borderId="11" xfId="49" applyFont="1" applyBorder="1" applyProtection="1">
      <alignment/>
      <protection locked="0"/>
    </xf>
    <xf numFmtId="0" fontId="7" fillId="0" borderId="10" xfId="49" applyFont="1" applyBorder="1" applyProtection="1">
      <alignment/>
      <protection locked="0"/>
    </xf>
    <xf numFmtId="0" fontId="7" fillId="0" borderId="53" xfId="49" applyFont="1" applyBorder="1" applyProtection="1">
      <alignment/>
      <protection locked="0"/>
    </xf>
    <xf numFmtId="0" fontId="7" fillId="38" borderId="11" xfId="49" applyFont="1" applyFill="1" applyBorder="1">
      <alignment/>
      <protection/>
    </xf>
    <xf numFmtId="0" fontId="7" fillId="38" borderId="10" xfId="49" applyFont="1" applyFill="1" applyBorder="1">
      <alignment/>
      <protection/>
    </xf>
    <xf numFmtId="0" fontId="7" fillId="38" borderId="53" xfId="49" applyFont="1" applyFill="1" applyBorder="1">
      <alignment/>
      <protection/>
    </xf>
    <xf numFmtId="0" fontId="2" fillId="0" borderId="67" xfId="49" applyFont="1" applyBorder="1" applyAlignment="1">
      <alignment horizontal="left" wrapText="1"/>
      <protection/>
    </xf>
    <xf numFmtId="0" fontId="4" fillId="0" borderId="11" xfId="49" applyBorder="1" applyAlignment="1">
      <alignment horizontal="left" vertical="center"/>
      <protection/>
    </xf>
    <xf numFmtId="0" fontId="7" fillId="0" borderId="11" xfId="49" applyFont="1" applyBorder="1" applyAlignment="1" applyProtection="1">
      <alignment vertical="center"/>
      <protection locked="0"/>
    </xf>
    <xf numFmtId="0" fontId="7" fillId="0" borderId="11" xfId="49" applyFont="1" applyBorder="1" applyAlignment="1" applyProtection="1">
      <alignment vertical="center" wrapText="1"/>
      <protection locked="0"/>
    </xf>
    <xf numFmtId="0" fontId="7" fillId="0" borderId="10" xfId="49" applyFont="1" applyBorder="1" applyAlignment="1" applyProtection="1">
      <alignment vertical="center"/>
      <protection locked="0"/>
    </xf>
    <xf numFmtId="0" fontId="7" fillId="0" borderId="53" xfId="49" applyFont="1" applyBorder="1" applyAlignment="1" applyProtection="1">
      <alignment vertical="center"/>
      <protection locked="0"/>
    </xf>
    <xf numFmtId="0" fontId="2" fillId="0" borderId="100" xfId="49" applyFont="1" applyBorder="1" applyProtection="1">
      <alignment/>
      <protection locked="0"/>
    </xf>
    <xf numFmtId="0" fontId="4" fillId="0" borderId="23" xfId="49" applyBorder="1" applyProtection="1">
      <alignment/>
      <protection locked="0"/>
    </xf>
    <xf numFmtId="0" fontId="4" fillId="0" borderId="80" xfId="49" applyBorder="1" applyProtection="1">
      <alignment/>
      <protection locked="0"/>
    </xf>
    <xf numFmtId="0" fontId="2" fillId="0" borderId="98" xfId="49" applyFont="1" applyBorder="1" applyProtection="1">
      <alignment/>
      <protection locked="0"/>
    </xf>
    <xf numFmtId="0" fontId="2" fillId="0" borderId="0" xfId="49" applyFont="1" applyProtection="1">
      <alignment/>
      <protection locked="0"/>
    </xf>
    <xf numFmtId="0" fontId="2" fillId="0" borderId="101" xfId="49" applyFont="1" applyBorder="1" applyProtection="1">
      <alignment/>
      <protection locked="0"/>
    </xf>
    <xf numFmtId="0" fontId="2" fillId="0" borderId="102" xfId="49" applyFont="1" applyBorder="1" applyProtection="1">
      <alignment/>
      <protection locked="0"/>
    </xf>
    <xf numFmtId="0" fontId="2" fillId="0" borderId="27" xfId="49" applyFont="1" applyBorder="1" applyProtection="1">
      <alignment/>
      <protection locked="0"/>
    </xf>
    <xf numFmtId="0" fontId="2" fillId="0" borderId="77" xfId="49" applyFont="1" applyBorder="1" applyProtection="1">
      <alignment/>
      <protection locked="0"/>
    </xf>
    <xf numFmtId="0" fontId="4" fillId="0" borderId="67" xfId="49" applyBorder="1" applyAlignment="1">
      <alignment vertical="center"/>
      <protection/>
    </xf>
    <xf numFmtId="0" fontId="4" fillId="0" borderId="21" xfId="49" applyBorder="1" applyAlignment="1">
      <alignment vertical="center"/>
      <protection/>
    </xf>
    <xf numFmtId="0" fontId="4" fillId="0" borderId="81" xfId="49" applyBorder="1" applyAlignment="1">
      <alignment vertical="center"/>
      <protection/>
    </xf>
    <xf numFmtId="0" fontId="4" fillId="0" borderId="54" xfId="49" applyBorder="1" applyAlignment="1" applyProtection="1">
      <alignment vertical="center"/>
      <protection locked="0"/>
    </xf>
    <xf numFmtId="0" fontId="2" fillId="0" borderId="67" xfId="49" applyFont="1" applyBorder="1" applyAlignment="1">
      <alignment horizontal="center" vertical="center"/>
      <protection/>
    </xf>
    <xf numFmtId="0" fontId="2" fillId="0" borderId="21" xfId="49" applyFont="1" applyBorder="1" applyAlignment="1">
      <alignment horizontal="center" vertical="center"/>
      <protection/>
    </xf>
    <xf numFmtId="0" fontId="2" fillId="0" borderId="54" xfId="49" applyFont="1" applyBorder="1" applyAlignment="1">
      <alignment horizontal="center" vertical="center"/>
      <protection/>
    </xf>
    <xf numFmtId="0" fontId="4" fillId="0" borderId="103" xfId="49" applyBorder="1" applyAlignment="1" applyProtection="1">
      <alignment vertical="center" wrapText="1"/>
      <protection locked="0"/>
    </xf>
    <xf numFmtId="49" fontId="2" fillId="12" borderId="43" xfId="49" applyNumberFormat="1" applyFont="1" applyFill="1" applyBorder="1" applyAlignment="1">
      <alignment horizontal="center" vertical="center"/>
      <protection/>
    </xf>
    <xf numFmtId="0" fontId="2" fillId="12" borderId="104" xfId="49" applyFont="1" applyFill="1" applyBorder="1" applyAlignment="1">
      <alignment horizontal="center" vertical="center" wrapText="1"/>
      <protection/>
    </xf>
    <xf numFmtId="0" fontId="2" fillId="12" borderId="91" xfId="49" applyFont="1" applyFill="1" applyBorder="1" applyAlignment="1">
      <alignment horizontal="center" vertical="center" wrapText="1"/>
      <protection/>
    </xf>
    <xf numFmtId="0" fontId="2" fillId="12" borderId="46" xfId="49" applyFont="1" applyFill="1" applyBorder="1" applyAlignment="1">
      <alignment horizontal="center" vertical="center" wrapText="1"/>
      <protection/>
    </xf>
    <xf numFmtId="4" fontId="12" fillId="0" borderId="49" xfId="49" applyNumberFormat="1" applyFont="1" applyBorder="1" applyAlignment="1" applyProtection="1">
      <alignment horizontal="right" vertical="center"/>
      <protection locked="0"/>
    </xf>
    <xf numFmtId="0" fontId="9" fillId="37" borderId="13" xfId="49" applyFont="1" applyFill="1" applyBorder="1" applyAlignment="1">
      <alignment vertical="center"/>
      <protection/>
    </xf>
    <xf numFmtId="4" fontId="7" fillId="37" borderId="13" xfId="49" applyNumberFormat="1" applyFont="1" applyFill="1" applyBorder="1" applyAlignment="1">
      <alignment vertical="center"/>
      <protection/>
    </xf>
    <xf numFmtId="4" fontId="7" fillId="0" borderId="13" xfId="49" applyNumberFormat="1" applyFont="1" applyBorder="1" applyAlignment="1" applyProtection="1">
      <alignment horizontal="right" vertical="center" wrapText="1"/>
      <protection locked="0"/>
    </xf>
    <xf numFmtId="4" fontId="7" fillId="37" borderId="50" xfId="49" applyNumberFormat="1" applyFont="1" applyFill="1" applyBorder="1" applyAlignment="1" applyProtection="1">
      <alignment horizontal="right" vertical="center"/>
      <protection locked="0"/>
    </xf>
    <xf numFmtId="4" fontId="9" fillId="0" borderId="52" xfId="49" applyNumberFormat="1" applyFont="1" applyBorder="1" applyAlignment="1" applyProtection="1">
      <alignment horizontal="right" vertical="center"/>
      <protection locked="0"/>
    </xf>
    <xf numFmtId="0" fontId="2" fillId="37" borderId="11" xfId="49" applyFont="1" applyFill="1" applyBorder="1" applyAlignment="1">
      <alignment vertical="center"/>
      <protection/>
    </xf>
    <xf numFmtId="4" fontId="9" fillId="37" borderId="11" xfId="49" applyNumberFormat="1" applyFont="1" applyFill="1" applyBorder="1" applyAlignment="1">
      <alignment vertical="center"/>
      <protection/>
    </xf>
    <xf numFmtId="4" fontId="9" fillId="0" borderId="11" xfId="49" applyNumberFormat="1" applyFont="1" applyBorder="1" applyAlignment="1" applyProtection="1">
      <alignment horizontal="right" vertical="center" wrapText="1"/>
      <protection locked="0"/>
    </xf>
    <xf numFmtId="4" fontId="9" fillId="37" borderId="53" xfId="49" applyNumberFormat="1" applyFont="1" applyFill="1" applyBorder="1" applyAlignment="1">
      <alignment horizontal="right" vertical="center" wrapText="1"/>
      <protection/>
    </xf>
    <xf numFmtId="4" fontId="9" fillId="0" borderId="11" xfId="49" applyNumberFormat="1" applyFont="1" applyBorder="1" applyAlignment="1" applyProtection="1">
      <alignment horizontal="right" vertical="center"/>
      <protection locked="0"/>
    </xf>
    <xf numFmtId="4" fontId="9" fillId="0" borderId="53" xfId="49" applyNumberFormat="1" applyFont="1" applyBorder="1" applyAlignment="1" applyProtection="1">
      <alignment horizontal="right" vertical="center" wrapText="1"/>
      <protection locked="0"/>
    </xf>
    <xf numFmtId="0" fontId="2" fillId="37" borderId="11" xfId="49" applyFont="1" applyFill="1" applyBorder="1" applyAlignment="1">
      <alignment vertical="center" wrapText="1"/>
      <protection/>
    </xf>
    <xf numFmtId="4" fontId="9" fillId="0" borderId="105" xfId="49" applyNumberFormat="1" applyFont="1" applyBorder="1" applyAlignment="1" applyProtection="1">
      <alignment horizontal="right" vertical="center"/>
      <protection locked="0"/>
    </xf>
    <xf numFmtId="0" fontId="2" fillId="37" borderId="95" xfId="49" applyFont="1" applyFill="1" applyBorder="1" applyAlignment="1">
      <alignment vertical="center"/>
      <protection/>
    </xf>
    <xf numFmtId="4" fontId="9" fillId="0" borderId="95" xfId="49" applyNumberFormat="1" applyFont="1" applyBorder="1" applyAlignment="1" applyProtection="1">
      <alignment horizontal="right" vertical="center"/>
      <protection locked="0"/>
    </xf>
    <xf numFmtId="4" fontId="9" fillId="0" borderId="95" xfId="49" applyNumberFormat="1" applyFont="1" applyBorder="1" applyAlignment="1" applyProtection="1">
      <alignment horizontal="right" vertical="center" wrapText="1"/>
      <protection locked="0"/>
    </xf>
    <xf numFmtId="4" fontId="9" fillId="0" borderId="97" xfId="49" applyNumberFormat="1" applyFont="1" applyBorder="1" applyAlignment="1" applyProtection="1">
      <alignment horizontal="right" vertical="center" wrapText="1"/>
      <protection locked="0"/>
    </xf>
    <xf numFmtId="0" fontId="4" fillId="0" borderId="98" xfId="49" applyBorder="1">
      <alignment/>
      <protection/>
    </xf>
    <xf numFmtId="49" fontId="2" fillId="0" borderId="0" xfId="49" applyNumberFormat="1" applyFont="1" applyAlignment="1">
      <alignment horizontal="center"/>
      <protection/>
    </xf>
    <xf numFmtId="49" fontId="2" fillId="0" borderId="101" xfId="49" applyNumberFormat="1" applyFont="1" applyBorder="1" applyAlignment="1">
      <alignment horizontal="center"/>
      <protection/>
    </xf>
    <xf numFmtId="0" fontId="27" fillId="0" borderId="12" xfId="49" applyFont="1" applyBorder="1" applyAlignment="1" applyProtection="1">
      <alignment vertical="top" wrapText="1"/>
      <protection locked="0"/>
    </xf>
    <xf numFmtId="0" fontId="4" fillId="0" borderId="0" xfId="49" applyAlignment="1">
      <alignment horizontal="left" vertical="top"/>
      <protection/>
    </xf>
    <xf numFmtId="0" fontId="2" fillId="0" borderId="10" xfId="49" applyFont="1" applyBorder="1" applyAlignment="1">
      <alignment horizontal="center" vertical="center" wrapText="1"/>
      <protection/>
    </xf>
    <xf numFmtId="0" fontId="4" fillId="0" borderId="12" xfId="49" applyBorder="1" applyAlignment="1" applyProtection="1">
      <alignment vertical="center" wrapText="1"/>
      <protection locked="0"/>
    </xf>
    <xf numFmtId="0" fontId="2" fillId="0" borderId="96" xfId="49" applyFont="1" applyBorder="1" applyAlignment="1">
      <alignment horizontal="center" vertical="center" wrapText="1"/>
      <protection/>
    </xf>
    <xf numFmtId="0" fontId="2" fillId="0" borderId="11" xfId="49" applyFont="1" applyBorder="1" applyAlignment="1" applyProtection="1">
      <alignment horizontal="center"/>
      <protection locked="0"/>
    </xf>
    <xf numFmtId="164" fontId="2" fillId="0" borderId="11" xfId="49" applyNumberFormat="1" applyFont="1" applyBorder="1" applyAlignment="1" applyProtection="1">
      <alignment horizontal="center" vertical="center"/>
      <protection locked="0"/>
    </xf>
    <xf numFmtId="0" fontId="4" fillId="0" borderId="11" xfId="49" applyBorder="1" applyAlignment="1" applyProtection="1">
      <alignment vertical="center"/>
      <protection locked="0"/>
    </xf>
    <xf numFmtId="0" fontId="3" fillId="39" borderId="10" xfId="0" applyFont="1" applyFill="1" applyBorder="1" applyAlignment="1">
      <alignment horizontal="center" vertical="center"/>
    </xf>
    <xf numFmtId="0" fontId="3" fillId="39" borderId="11" xfId="0" applyFont="1" applyFill="1" applyBorder="1" applyAlignment="1">
      <alignment vertical="center"/>
    </xf>
    <xf numFmtId="0" fontId="3" fillId="39" borderId="11" xfId="0" applyFont="1" applyFill="1" applyBorder="1" applyAlignment="1">
      <alignment horizontal="center" vertical="center"/>
    </xf>
    <xf numFmtId="0" fontId="2" fillId="0" borderId="20" xfId="0" applyFont="1" applyBorder="1" applyAlignment="1">
      <alignment vertical="center" wrapText="1"/>
    </xf>
    <xf numFmtId="0" fontId="0" fillId="0" borderId="0" xfId="0" applyBorder="1" applyAlignment="1" applyProtection="1">
      <alignment/>
      <protection locked="0"/>
    </xf>
    <xf numFmtId="0" fontId="3" fillId="39" borderId="11" xfId="49" applyFont="1" applyFill="1" applyBorder="1" applyAlignment="1">
      <alignment horizontal="center" vertical="center"/>
      <protection/>
    </xf>
    <xf numFmtId="49" fontId="17" fillId="39" borderId="11" xfId="49" applyNumberFormat="1" applyFont="1" applyFill="1" applyBorder="1" applyAlignment="1">
      <alignment vertical="center"/>
      <protection/>
    </xf>
    <xf numFmtId="0" fontId="79" fillId="0" borderId="32" xfId="0" applyFont="1" applyBorder="1" applyAlignment="1">
      <alignment horizontal="center" vertical="center" wrapText="1"/>
    </xf>
    <xf numFmtId="0" fontId="79" fillId="0" borderId="106" xfId="0" applyFont="1" applyBorder="1" applyAlignment="1">
      <alignment horizontal="center" vertical="center" wrapText="1"/>
    </xf>
    <xf numFmtId="0" fontId="80" fillId="40" borderId="24" xfId="0" applyFont="1" applyFill="1" applyBorder="1" applyAlignment="1">
      <alignment horizontal="center" vertical="center" wrapText="1"/>
    </xf>
    <xf numFmtId="0" fontId="80" fillId="40" borderId="106" xfId="0" applyFont="1" applyFill="1" applyBorder="1" applyAlignment="1">
      <alignment horizontal="justify" vertical="center" wrapText="1"/>
    </xf>
    <xf numFmtId="0" fontId="80" fillId="41" borderId="106" xfId="0" applyFont="1" applyFill="1" applyBorder="1" applyAlignment="1">
      <alignment horizontal="center" vertical="center" wrapText="1"/>
    </xf>
    <xf numFmtId="0" fontId="81" fillId="0" borderId="24" xfId="0" applyFont="1" applyBorder="1" applyAlignment="1">
      <alignment horizontal="justify" vertical="center" wrapText="1"/>
    </xf>
    <xf numFmtId="0" fontId="82" fillId="0" borderId="106" xfId="0" applyFont="1" applyBorder="1" applyAlignment="1">
      <alignment horizontal="center" vertical="center" wrapText="1"/>
    </xf>
    <xf numFmtId="0" fontId="2" fillId="0" borderId="0" xfId="49" applyFont="1" applyBorder="1" applyAlignment="1" applyProtection="1">
      <alignment horizontal="center"/>
      <protection locked="0"/>
    </xf>
    <xf numFmtId="0" fontId="80" fillId="41" borderId="32" xfId="0" applyFont="1" applyFill="1" applyBorder="1" applyAlignment="1">
      <alignment horizontal="center" vertical="center" wrapText="1"/>
    </xf>
    <xf numFmtId="0" fontId="83" fillId="0" borderId="107" xfId="0" applyFont="1" applyBorder="1" applyAlignment="1">
      <alignment horizontal="center" vertical="center" wrapText="1"/>
    </xf>
    <xf numFmtId="0" fontId="82" fillId="0" borderId="107" xfId="0" applyFont="1" applyBorder="1" applyAlignment="1">
      <alignment horizontal="center" vertical="center" wrapText="1"/>
    </xf>
    <xf numFmtId="0" fontId="80" fillId="40" borderId="24" xfId="0" applyFont="1" applyFill="1" applyBorder="1" applyAlignment="1">
      <alignment horizontal="justify" vertical="center" wrapText="1"/>
    </xf>
    <xf numFmtId="0" fontId="82" fillId="0" borderId="24" xfId="0" applyFont="1" applyBorder="1" applyAlignment="1">
      <alignment horizontal="center" vertical="center" wrapText="1"/>
    </xf>
    <xf numFmtId="0" fontId="82" fillId="0" borderId="108" xfId="0" applyFont="1" applyBorder="1" applyAlignment="1">
      <alignment horizontal="center" vertical="center" wrapText="1"/>
    </xf>
    <xf numFmtId="0" fontId="2" fillId="0" borderId="11" xfId="0" applyFont="1" applyBorder="1" applyAlignment="1">
      <alignment vertical="center" wrapText="1"/>
    </xf>
    <xf numFmtId="0" fontId="0" fillId="0" borderId="0" xfId="0" applyAlignment="1">
      <alignment/>
    </xf>
    <xf numFmtId="0" fontId="5" fillId="0" borderId="0" xfId="0" applyFont="1" applyAlignment="1">
      <alignment horizontal="left" vertical="top" wrapText="1"/>
    </xf>
    <xf numFmtId="0" fontId="2" fillId="0" borderId="0" xfId="0" applyFont="1" applyAlignment="1">
      <alignment horizontal="left" vertical="top" wrapText="1"/>
    </xf>
    <xf numFmtId="0" fontId="2" fillId="0" borderId="109"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12" borderId="19" xfId="0" applyFont="1" applyFill="1" applyBorder="1" applyAlignment="1">
      <alignment horizontal="center" vertical="center"/>
    </xf>
    <xf numFmtId="0" fontId="2" fillId="12" borderId="17" xfId="0" applyFont="1" applyFill="1" applyBorder="1" applyAlignment="1">
      <alignment horizontal="center" vertical="center"/>
    </xf>
    <xf numFmtId="0" fontId="2" fillId="12" borderId="10" xfId="0" applyFont="1" applyFill="1" applyBorder="1" applyAlignment="1">
      <alignment horizontal="center" vertical="center"/>
    </xf>
    <xf numFmtId="0" fontId="2" fillId="12" borderId="81" xfId="0" applyFont="1" applyFill="1" applyBorder="1" applyAlignment="1">
      <alignment horizontal="center" vertical="center"/>
    </xf>
    <xf numFmtId="0" fontId="2" fillId="0" borderId="11" xfId="0" applyFont="1" applyBorder="1" applyAlignment="1" applyProtection="1">
      <alignment horizontal="center"/>
      <protection locked="0"/>
    </xf>
    <xf numFmtId="164" fontId="2" fillId="0" borderId="11" xfId="0" applyNumberFormat="1" applyFont="1" applyBorder="1" applyAlignment="1" applyProtection="1">
      <alignment horizontal="center" vertical="center"/>
      <protection locked="0"/>
    </xf>
    <xf numFmtId="0" fontId="2" fillId="12" borderId="11" xfId="0" applyFont="1" applyFill="1" applyBorder="1" applyAlignment="1">
      <alignment horizontal="center" vertical="center"/>
    </xf>
    <xf numFmtId="0" fontId="2" fillId="12" borderId="13" xfId="0" applyFont="1" applyFill="1" applyBorder="1" applyAlignment="1">
      <alignment horizontal="center" vertical="center"/>
    </xf>
    <xf numFmtId="0" fontId="2" fillId="12" borderId="16" xfId="0" applyFont="1" applyFill="1" applyBorder="1" applyAlignment="1">
      <alignment horizontal="center" vertical="center"/>
    </xf>
    <xf numFmtId="0" fontId="2" fillId="12" borderId="110" xfId="0" applyFont="1" applyFill="1" applyBorder="1" applyAlignment="1">
      <alignment horizontal="center" vertical="center"/>
    </xf>
    <xf numFmtId="0" fontId="2" fillId="12" borderId="14" xfId="0" applyFont="1" applyFill="1" applyBorder="1" applyAlignment="1">
      <alignment horizontal="center" vertical="center"/>
    </xf>
    <xf numFmtId="0" fontId="3" fillId="24" borderId="10" xfId="0" applyFont="1" applyFill="1" applyBorder="1" applyAlignment="1">
      <alignment horizontal="center" vertical="center"/>
    </xf>
    <xf numFmtId="0" fontId="3" fillId="24" borderId="110" xfId="0" applyFont="1" applyFill="1" applyBorder="1" applyAlignment="1">
      <alignment horizontal="center" vertical="center"/>
    </xf>
    <xf numFmtId="0" fontId="4" fillId="0" borderId="0" xfId="0" applyFont="1" applyAlignment="1">
      <alignment horizontal="left" vertical="center" wrapText="1"/>
    </xf>
    <xf numFmtId="0" fontId="10" fillId="0" borderId="0" xfId="0" applyFont="1" applyAlignment="1">
      <alignment horizontal="left" vertical="top" wrapText="1"/>
    </xf>
    <xf numFmtId="0" fontId="0" fillId="0" borderId="20" xfId="0" applyBorder="1" applyAlignment="1">
      <alignment horizontal="right" vertical="center"/>
    </xf>
    <xf numFmtId="0" fontId="0" fillId="0" borderId="19" xfId="0" applyBorder="1" applyAlignment="1">
      <alignment horizontal="right" vertical="center"/>
    </xf>
    <xf numFmtId="0" fontId="0" fillId="0" borderId="22"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21" xfId="0" applyBorder="1" applyAlignment="1">
      <alignment horizontal="right" vertical="center"/>
    </xf>
    <xf numFmtId="0" fontId="4" fillId="0" borderId="21" xfId="0" applyFont="1" applyBorder="1" applyAlignment="1">
      <alignment horizontal="right" vertical="center"/>
    </xf>
    <xf numFmtId="0" fontId="4" fillId="0" borderId="0" xfId="0" applyFont="1" applyAlignment="1">
      <alignment horizontal="left"/>
    </xf>
    <xf numFmtId="0" fontId="0" fillId="0" borderId="111" xfId="0" applyBorder="1" applyAlignment="1" applyProtection="1">
      <alignment horizontal="left" vertical="center"/>
      <protection locked="0"/>
    </xf>
    <xf numFmtId="0" fontId="2" fillId="12" borderId="21" xfId="0" applyFont="1" applyFill="1" applyBorder="1" applyAlignment="1">
      <alignment horizontal="center" vertical="center"/>
    </xf>
    <xf numFmtId="0" fontId="2" fillId="12" borderId="112" xfId="0" applyFont="1" applyFill="1" applyBorder="1" applyAlignment="1">
      <alignment horizontal="center" vertical="center"/>
    </xf>
    <xf numFmtId="0" fontId="2" fillId="0" borderId="19" xfId="0" applyFont="1" applyBorder="1" applyAlignment="1">
      <alignment horizontal="left"/>
    </xf>
    <xf numFmtId="0" fontId="2" fillId="0" borderId="27" xfId="0" applyFont="1" applyBorder="1" applyAlignment="1">
      <alignment horizontal="left"/>
    </xf>
    <xf numFmtId="0" fontId="2" fillId="0" borderId="17" xfId="0" applyFont="1" applyBorder="1" applyAlignment="1">
      <alignment horizontal="left"/>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0" fontId="4" fillId="0" borderId="22" xfId="0" applyFont="1" applyBorder="1" applyAlignment="1" applyProtection="1">
      <alignment horizontal="center" vertical="center"/>
      <protection locked="0"/>
    </xf>
    <xf numFmtId="0" fontId="4" fillId="0" borderId="111"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0" xfId="0" applyFont="1" applyBorder="1" applyAlignment="1">
      <alignment horizontal="center"/>
    </xf>
    <xf numFmtId="0" fontId="4" fillId="0" borderId="23" xfId="0" applyFont="1" applyBorder="1" applyAlignment="1">
      <alignment horizontal="center"/>
    </xf>
    <xf numFmtId="0" fontId="4" fillId="0" borderId="11" xfId="0" applyFont="1" applyBorder="1" applyAlignment="1">
      <alignment horizontal="left" vertical="center"/>
    </xf>
    <xf numFmtId="0" fontId="4" fillId="0" borderId="10" xfId="0" applyFont="1" applyBorder="1" applyAlignment="1">
      <alignment horizontal="left" vertical="center"/>
    </xf>
    <xf numFmtId="0" fontId="9" fillId="0" borderId="19" xfId="0" applyFont="1" applyBorder="1" applyAlignment="1">
      <alignment horizontal="left" vertical="top" wrapText="1"/>
    </xf>
    <xf numFmtId="0" fontId="2" fillId="0" borderId="110" xfId="0" applyFont="1" applyBorder="1" applyAlignment="1">
      <alignment horizontal="left" vertical="top"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2" fillId="0" borderId="15" xfId="0" applyFont="1" applyBorder="1" applyAlignment="1">
      <alignment horizontal="left" vertical="center" wrapText="1"/>
    </xf>
    <xf numFmtId="0" fontId="0" fillId="0" borderId="15" xfId="0" applyBorder="1" applyAlignment="1">
      <alignment horizontal="left" wrapText="1"/>
    </xf>
    <xf numFmtId="0" fontId="0" fillId="0" borderId="0" xfId="0" applyAlignment="1">
      <alignment horizontal="left" wrapText="1"/>
    </xf>
    <xf numFmtId="0" fontId="4" fillId="0" borderId="22" xfId="0" applyFont="1" applyBorder="1" applyAlignment="1" applyProtection="1">
      <alignment horizontal="left" vertical="center"/>
      <protection locked="0"/>
    </xf>
    <xf numFmtId="0" fontId="4" fillId="0" borderId="15" xfId="0" applyFont="1" applyBorder="1" applyAlignment="1">
      <alignment/>
    </xf>
    <xf numFmtId="0" fontId="0" fillId="0" borderId="0" xfId="0" applyAlignment="1">
      <alignment/>
    </xf>
    <xf numFmtId="0" fontId="4" fillId="0" borderId="15" xfId="0" applyFont="1" applyBorder="1" applyAlignment="1">
      <alignment horizontal="left" vertical="top" wrapText="1"/>
    </xf>
    <xf numFmtId="0" fontId="4" fillId="0" borderId="0" xfId="0" applyFont="1" applyAlignment="1">
      <alignment horizontal="left" vertical="top"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12" borderId="20" xfId="0" applyFont="1" applyFill="1" applyBorder="1" applyAlignment="1">
      <alignment horizontal="center" vertical="center"/>
    </xf>
    <xf numFmtId="0" fontId="2" fillId="12" borderId="23" xfId="0" applyFont="1" applyFill="1" applyBorder="1" applyAlignment="1">
      <alignment horizontal="center" vertical="center"/>
    </xf>
    <xf numFmtId="0" fontId="0" fillId="0" borderId="10" xfId="0" applyBorder="1" applyAlignment="1">
      <alignment horizontal="left" vertical="center"/>
    </xf>
    <xf numFmtId="0" fontId="0" fillId="0" borderId="21" xfId="0" applyBorder="1" applyAlignment="1">
      <alignment horizontal="left" vertical="center"/>
    </xf>
    <xf numFmtId="0" fontId="0" fillId="0" borderId="113" xfId="0" applyBorder="1" applyAlignment="1" applyProtection="1">
      <alignment horizontal="left" vertical="center"/>
      <protection locked="0"/>
    </xf>
    <xf numFmtId="0" fontId="0" fillId="0" borderId="114" xfId="0" applyBorder="1" applyAlignment="1" applyProtection="1">
      <alignment horizontal="left" vertical="center"/>
      <protection locked="0"/>
    </xf>
    <xf numFmtId="0" fontId="0" fillId="0" borderId="115" xfId="0" applyBorder="1" applyAlignment="1" applyProtection="1">
      <alignment horizontal="left" vertical="center"/>
      <protection locked="0"/>
    </xf>
    <xf numFmtId="0" fontId="0" fillId="0" borderId="27" xfId="0" applyBorder="1" applyAlignment="1">
      <alignment horizontal="left" vertical="center"/>
    </xf>
    <xf numFmtId="0" fontId="0" fillId="0" borderId="110" xfId="0" applyBorder="1" applyAlignment="1">
      <alignment horizontal="left" vertical="center"/>
    </xf>
    <xf numFmtId="0" fontId="2" fillId="0" borderId="21" xfId="0" applyFont="1" applyBorder="1" applyAlignment="1" applyProtection="1">
      <alignment horizontal="center" vertical="center"/>
      <protection locked="0"/>
    </xf>
    <xf numFmtId="0" fontId="2" fillId="0" borderId="81" xfId="0" applyFont="1" applyBorder="1" applyAlignment="1" applyProtection="1">
      <alignment horizontal="center" vertical="center"/>
      <protection locked="0"/>
    </xf>
    <xf numFmtId="0" fontId="2" fillId="0" borderId="10" xfId="0" applyFont="1" applyBorder="1" applyAlignment="1">
      <alignment horizontal="left" vertical="center"/>
    </xf>
    <xf numFmtId="0" fontId="2" fillId="0" borderId="21" xfId="0" applyFont="1" applyBorder="1" applyAlignment="1">
      <alignment horizontal="left" vertical="center"/>
    </xf>
    <xf numFmtId="0" fontId="4" fillId="0" borderId="109" xfId="0" applyFont="1" applyBorder="1" applyAlignment="1" applyProtection="1">
      <alignment horizontal="left" vertical="center" wrapText="1"/>
      <protection locked="0"/>
    </xf>
    <xf numFmtId="0" fontId="4" fillId="0" borderId="116"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3" fillId="39" borderId="10" xfId="0" applyFont="1" applyFill="1" applyBorder="1" applyAlignment="1">
      <alignment horizontal="center" vertical="center" wrapText="1"/>
    </xf>
    <xf numFmtId="0" fontId="3" fillId="39" borderId="21" xfId="0" applyFont="1" applyFill="1" applyBorder="1" applyAlignment="1">
      <alignment horizontal="center" vertical="center" wrapText="1"/>
    </xf>
    <xf numFmtId="0" fontId="3" fillId="39" borderId="81" xfId="0" applyFont="1" applyFill="1" applyBorder="1" applyAlignment="1">
      <alignment horizontal="center" vertical="center" wrapText="1"/>
    </xf>
    <xf numFmtId="0" fontId="0" fillId="0" borderId="10"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81" xfId="0" applyBorder="1" applyAlignment="1" applyProtection="1">
      <alignment horizontal="left" vertical="center"/>
      <protection locked="0"/>
    </xf>
    <xf numFmtId="0" fontId="4" fillId="0" borderId="109" xfId="0" applyFont="1" applyBorder="1" applyAlignment="1" applyProtection="1">
      <alignment horizontal="left" vertical="center"/>
      <protection locked="0"/>
    </xf>
    <xf numFmtId="0" fontId="4" fillId="0" borderId="116" xfId="0" applyFont="1" applyBorder="1" applyAlignment="1" applyProtection="1">
      <alignment horizontal="left" vertical="center"/>
      <protection locked="0"/>
    </xf>
    <xf numFmtId="0" fontId="4" fillId="0" borderId="32" xfId="0" applyFont="1" applyBorder="1" applyAlignment="1" applyProtection="1">
      <alignment horizontal="left" vertical="center"/>
      <protection locked="0"/>
    </xf>
    <xf numFmtId="0" fontId="4" fillId="0" borderId="21" xfId="0" applyFont="1" applyBorder="1" applyAlignment="1">
      <alignment horizontal="left" vertical="center"/>
    </xf>
    <xf numFmtId="0" fontId="4" fillId="0" borderId="27" xfId="0" applyFont="1" applyBorder="1" applyAlignment="1">
      <alignment horizontal="left" vertical="center"/>
    </xf>
    <xf numFmtId="0" fontId="4" fillId="0" borderId="110" xfId="0" applyFont="1" applyBorder="1" applyAlignment="1">
      <alignment horizontal="left" vertical="center"/>
    </xf>
    <xf numFmtId="0" fontId="0" fillId="0" borderId="22" xfId="0" applyBorder="1" applyAlignment="1" applyProtection="1">
      <alignment/>
      <protection locked="0"/>
    </xf>
    <xf numFmtId="0" fontId="0" fillId="0" borderId="24" xfId="0" applyBorder="1" applyAlignment="1" applyProtection="1">
      <alignment/>
      <protection locked="0"/>
    </xf>
    <xf numFmtId="0" fontId="2" fillId="0" borderId="19" xfId="0" applyFont="1" applyBorder="1" applyAlignment="1">
      <alignment horizontal="left" vertical="center" wrapText="1"/>
    </xf>
    <xf numFmtId="0" fontId="2" fillId="0" borderId="27" xfId="0" applyFont="1" applyBorder="1" applyAlignment="1">
      <alignment horizontal="left" vertical="center" wrapText="1"/>
    </xf>
    <xf numFmtId="0" fontId="2" fillId="0" borderId="117" xfId="0" applyFont="1" applyBorder="1" applyAlignment="1">
      <alignment horizontal="left" vertical="center" wrapText="1"/>
    </xf>
    <xf numFmtId="0" fontId="2" fillId="0" borderId="10" xfId="0" applyFont="1" applyBorder="1" applyAlignment="1">
      <alignment vertical="center" wrapText="1"/>
    </xf>
    <xf numFmtId="0" fontId="2" fillId="0" borderId="21" xfId="0" applyFont="1" applyBorder="1" applyAlignment="1">
      <alignment vertical="center" wrapText="1"/>
    </xf>
    <xf numFmtId="0" fontId="2" fillId="0" borderId="118" xfId="0" applyFont="1" applyBorder="1" applyAlignment="1">
      <alignment vertical="center" wrapText="1"/>
    </xf>
    <xf numFmtId="0" fontId="0" fillId="0" borderId="21" xfId="0" applyBorder="1" applyAlignment="1">
      <alignment vertical="center" wrapText="1"/>
    </xf>
    <xf numFmtId="0" fontId="0" fillId="0" borderId="81" xfId="0" applyBorder="1" applyAlignment="1">
      <alignment vertical="center" wrapText="1"/>
    </xf>
    <xf numFmtId="0" fontId="2" fillId="0" borderId="11" xfId="0" applyFont="1" applyBorder="1" applyAlignment="1">
      <alignment vertical="center" wrapText="1"/>
    </xf>
    <xf numFmtId="0" fontId="0" fillId="0" borderId="11" xfId="0" applyBorder="1" applyAlignment="1">
      <alignment vertical="center" wrapText="1"/>
    </xf>
    <xf numFmtId="0" fontId="2" fillId="12" borderId="20" xfId="0" applyFont="1" applyFill="1" applyBorder="1" applyAlignment="1">
      <alignment horizontal="center" vertical="center" wrapText="1"/>
    </xf>
    <xf numFmtId="0" fontId="2" fillId="12" borderId="23" xfId="0" applyFont="1" applyFill="1" applyBorder="1" applyAlignment="1">
      <alignment horizontal="center" vertical="center" wrapText="1"/>
    </xf>
    <xf numFmtId="0" fontId="2" fillId="12" borderId="14" xfId="0" applyFont="1" applyFill="1" applyBorder="1" applyAlignment="1">
      <alignment horizontal="center" vertical="center" wrapText="1"/>
    </xf>
    <xf numFmtId="0" fontId="0" fillId="0" borderId="119" xfId="0" applyBorder="1" applyAlignment="1" applyProtection="1">
      <alignment horizontal="left" vertical="center" wrapText="1"/>
      <protection locked="0"/>
    </xf>
    <xf numFmtId="0" fontId="0" fillId="0" borderId="120" xfId="0" applyBorder="1" applyAlignment="1" applyProtection="1">
      <alignment horizontal="left" vertical="center" wrapText="1"/>
      <protection locked="0"/>
    </xf>
    <xf numFmtId="0" fontId="0" fillId="0" borderId="121" xfId="0" applyBorder="1" applyAlignment="1" applyProtection="1">
      <alignment horizontal="left" vertical="center" wrapText="1"/>
      <protection locked="0"/>
    </xf>
    <xf numFmtId="0" fontId="0" fillId="0" borderId="122" xfId="0" applyBorder="1" applyAlignment="1" applyProtection="1">
      <alignment horizontal="left" vertical="center" wrapText="1"/>
      <protection locked="0"/>
    </xf>
    <xf numFmtId="0" fontId="0" fillId="0" borderId="123" xfId="0" applyBorder="1" applyAlignment="1" applyProtection="1">
      <alignment horizontal="left" vertical="center" wrapText="1"/>
      <protection locked="0"/>
    </xf>
    <xf numFmtId="0" fontId="0" fillId="0" borderId="124" xfId="0" applyBorder="1" applyAlignment="1" applyProtection="1">
      <alignment horizontal="left" vertical="center" wrapText="1"/>
      <protection locked="0"/>
    </xf>
    <xf numFmtId="0" fontId="4" fillId="0" borderId="19" xfId="0" applyFont="1" applyBorder="1" applyAlignment="1">
      <alignment horizontal="left" wrapText="1"/>
    </xf>
    <xf numFmtId="0" fontId="4" fillId="0" borderId="27" xfId="0" applyFont="1" applyBorder="1" applyAlignment="1">
      <alignment horizontal="left" wrapText="1"/>
    </xf>
    <xf numFmtId="0" fontId="4" fillId="0" borderId="117" xfId="0" applyFont="1" applyBorder="1" applyAlignment="1">
      <alignment horizontal="left" wrapText="1"/>
    </xf>
    <xf numFmtId="0" fontId="2" fillId="12" borderId="10" xfId="0" applyFont="1" applyFill="1" applyBorder="1" applyAlignment="1">
      <alignment horizontal="center" vertical="center" wrapText="1"/>
    </xf>
    <xf numFmtId="0" fontId="2" fillId="12" borderId="21" xfId="0" applyFont="1" applyFill="1" applyBorder="1" applyAlignment="1">
      <alignment horizontal="center" vertical="center" wrapText="1"/>
    </xf>
    <xf numFmtId="0" fontId="2" fillId="12" borderId="81" xfId="0" applyFont="1" applyFill="1" applyBorder="1" applyAlignment="1">
      <alignment horizontal="center" vertical="center" wrapText="1"/>
    </xf>
    <xf numFmtId="0" fontId="4" fillId="0" borderId="21" xfId="0" applyFont="1" applyBorder="1" applyAlignment="1">
      <alignment horizontal="left" vertical="center" wrapText="1"/>
    </xf>
    <xf numFmtId="0" fontId="4" fillId="0" borderId="118" xfId="0" applyFont="1" applyBorder="1" applyAlignment="1">
      <alignment horizontal="left" vertical="center" wrapText="1"/>
    </xf>
    <xf numFmtId="0" fontId="4" fillId="0" borderId="15" xfId="0" applyFont="1" applyBorder="1" applyAlignment="1">
      <alignment horizontal="left" vertical="center"/>
    </xf>
    <xf numFmtId="0" fontId="4" fillId="0" borderId="0" xfId="0" applyFont="1" applyAlignment="1">
      <alignment horizontal="left" vertical="center"/>
    </xf>
    <xf numFmtId="0" fontId="4" fillId="0" borderId="15" xfId="0" applyFont="1" applyBorder="1" applyAlignment="1">
      <alignment horizontal="left"/>
    </xf>
    <xf numFmtId="0" fontId="4" fillId="0" borderId="125" xfId="0" applyFont="1" applyBorder="1" applyAlignment="1">
      <alignment horizontal="left"/>
    </xf>
    <xf numFmtId="0" fontId="2" fillId="0" borderId="0" xfId="0" applyFont="1" applyAlignment="1">
      <alignment horizontal="left" vertical="center" wrapText="1"/>
    </xf>
    <xf numFmtId="0" fontId="4" fillId="0" borderId="20" xfId="0" applyFont="1" applyBorder="1" applyAlignment="1">
      <alignment horizontal="left" vertical="center" wrapText="1"/>
    </xf>
    <xf numFmtId="0" fontId="4" fillId="0" borderId="23" xfId="0" applyFont="1" applyBorder="1" applyAlignment="1">
      <alignment horizontal="left" vertical="center" wrapText="1"/>
    </xf>
    <xf numFmtId="0" fontId="4" fillId="0" borderId="126" xfId="0" applyFont="1" applyBorder="1" applyAlignment="1">
      <alignment horizontal="left" vertical="center" wrapText="1"/>
    </xf>
    <xf numFmtId="0" fontId="4" fillId="0" borderId="10" xfId="0" applyFont="1" applyBorder="1" applyAlignment="1">
      <alignment horizontal="left" wrapText="1"/>
    </xf>
    <xf numFmtId="0" fontId="4" fillId="0" borderId="21" xfId="0" applyFont="1" applyBorder="1" applyAlignment="1">
      <alignment horizontal="left" wrapText="1"/>
    </xf>
    <xf numFmtId="0" fontId="4" fillId="0" borderId="118" xfId="0" applyFont="1" applyBorder="1" applyAlignment="1">
      <alignment horizontal="left" wrapText="1"/>
    </xf>
    <xf numFmtId="0" fontId="2" fillId="0" borderId="0" xfId="0" applyFont="1" applyAlignment="1">
      <alignment horizontal="right"/>
    </xf>
    <xf numFmtId="0" fontId="2" fillId="0" borderId="109" xfId="0" applyFont="1" applyBorder="1" applyAlignment="1" applyProtection="1">
      <alignment horizontal="center"/>
      <protection locked="0"/>
    </xf>
    <xf numFmtId="0" fontId="2" fillId="0" borderId="116" xfId="0" applyFont="1" applyBorder="1" applyAlignment="1" applyProtection="1">
      <alignment horizontal="center"/>
      <protection locked="0"/>
    </xf>
    <xf numFmtId="0" fontId="2" fillId="0" borderId="32" xfId="0" applyFont="1" applyBorder="1" applyAlignment="1" applyProtection="1">
      <alignment horizontal="center"/>
      <protection locked="0"/>
    </xf>
    <xf numFmtId="0" fontId="2" fillId="0" borderId="0" xfId="0" applyFont="1" applyAlignment="1">
      <alignment horizontal="right" vertical="center"/>
    </xf>
    <xf numFmtId="0" fontId="2" fillId="0" borderId="109" xfId="0" applyFont="1" applyBorder="1" applyAlignment="1" applyProtection="1">
      <alignment horizontal="center" vertical="center"/>
      <protection locked="0"/>
    </xf>
    <xf numFmtId="0" fontId="2" fillId="0" borderId="116"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3" fillId="39" borderId="10" xfId="0" applyFont="1" applyFill="1" applyBorder="1" applyAlignment="1">
      <alignment horizontal="center" vertical="center"/>
    </xf>
    <xf numFmtId="0" fontId="3" fillId="39" borderId="21" xfId="0" applyFont="1" applyFill="1" applyBorder="1" applyAlignment="1">
      <alignment horizontal="center" vertical="center"/>
    </xf>
    <xf numFmtId="0" fontId="3" fillId="39" borderId="81" xfId="0" applyFont="1" applyFill="1" applyBorder="1" applyAlignment="1">
      <alignment horizontal="center" vertical="center"/>
    </xf>
    <xf numFmtId="0" fontId="0" fillId="0" borderId="10" xfId="0" applyBorder="1" applyAlignment="1">
      <alignment horizontal="left"/>
    </xf>
    <xf numFmtId="0" fontId="0" fillId="0" borderId="21" xfId="0" applyBorder="1" applyAlignment="1">
      <alignment horizontal="left"/>
    </xf>
    <xf numFmtId="0" fontId="2" fillId="6" borderId="15" xfId="0" applyFont="1" applyFill="1" applyBorder="1" applyAlignment="1">
      <alignment horizontal="center" vertical="center" wrapText="1"/>
    </xf>
    <xf numFmtId="0" fontId="2" fillId="6" borderId="0" xfId="0" applyFont="1" applyFill="1" applyAlignment="1">
      <alignment horizontal="center" vertical="center" wrapText="1"/>
    </xf>
    <xf numFmtId="0" fontId="2" fillId="6" borderId="125" xfId="0" applyFont="1" applyFill="1" applyBorder="1" applyAlignment="1">
      <alignment horizontal="center" vertical="center" wrapText="1"/>
    </xf>
    <xf numFmtId="0" fontId="2" fillId="0" borderId="20" xfId="0" applyFont="1" applyBorder="1" applyAlignment="1">
      <alignment horizontal="left" vertical="center" wrapText="1"/>
    </xf>
    <xf numFmtId="0" fontId="2" fillId="0" borderId="23" xfId="0" applyFont="1" applyBorder="1" applyAlignment="1">
      <alignment horizontal="left" vertical="center" wrapText="1"/>
    </xf>
    <xf numFmtId="0" fontId="2" fillId="0" borderId="126" xfId="0" applyFont="1" applyBorder="1" applyAlignment="1">
      <alignment horizontal="left" vertical="center" wrapText="1"/>
    </xf>
    <xf numFmtId="0" fontId="2" fillId="6" borderId="10"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4" fillId="0" borderId="19" xfId="0" applyFont="1" applyBorder="1" applyAlignment="1">
      <alignment horizontal="left" vertical="center" wrapText="1"/>
    </xf>
    <xf numFmtId="0" fontId="4" fillId="0" borderId="27" xfId="0" applyFont="1" applyBorder="1" applyAlignment="1">
      <alignment horizontal="left" vertical="center" wrapText="1"/>
    </xf>
    <xf numFmtId="0" fontId="4" fillId="0" borderId="117" xfId="0" applyFont="1" applyBorder="1" applyAlignment="1">
      <alignment horizontal="left" vertical="center" wrapText="1"/>
    </xf>
    <xf numFmtId="0" fontId="9" fillId="0" borderId="0" xfId="49" applyFont="1" applyAlignment="1">
      <alignment horizontal="left" wrapText="1"/>
      <protection/>
    </xf>
    <xf numFmtId="0" fontId="5" fillId="0" borderId="0" xfId="49" applyFont="1" applyAlignment="1">
      <alignment horizontal="left" vertical="center" wrapText="1"/>
      <protection/>
    </xf>
    <xf numFmtId="0" fontId="2" fillId="0" borderId="11" xfId="49" applyFont="1" applyBorder="1" applyAlignment="1" applyProtection="1">
      <alignment horizontal="center"/>
      <protection locked="0"/>
    </xf>
    <xf numFmtId="164" fontId="2" fillId="0" borderId="11" xfId="49" applyNumberFormat="1" applyFont="1" applyBorder="1" applyAlignment="1" applyProtection="1">
      <alignment horizontal="center" vertical="center"/>
      <protection locked="0"/>
    </xf>
    <xf numFmtId="0" fontId="3" fillId="39" borderId="10" xfId="49" applyFont="1" applyFill="1" applyBorder="1" applyAlignment="1">
      <alignment horizontal="center" vertical="center"/>
      <protection/>
    </xf>
    <xf numFmtId="0" fontId="3" fillId="39" borderId="21" xfId="49" applyFont="1" applyFill="1" applyBorder="1" applyAlignment="1">
      <alignment horizontal="center" vertical="center"/>
      <protection/>
    </xf>
    <xf numFmtId="0" fontId="3" fillId="39" borderId="81" xfId="49" applyFont="1" applyFill="1" applyBorder="1" applyAlignment="1">
      <alignment horizontal="center" vertical="center"/>
      <protection/>
    </xf>
    <xf numFmtId="0" fontId="2" fillId="12" borderId="11" xfId="49" applyFont="1" applyFill="1" applyBorder="1" applyAlignment="1">
      <alignment horizontal="right" vertical="center" wrapText="1" indent="2"/>
      <protection/>
    </xf>
    <xf numFmtId="0" fontId="9" fillId="0" borderId="0" xfId="49" applyFont="1" applyAlignment="1">
      <alignment horizontal="left" vertical="center"/>
      <protection/>
    </xf>
    <xf numFmtId="0" fontId="19" fillId="0" borderId="0" xfId="49" applyFont="1" applyAlignment="1">
      <alignment horizontal="left" vertical="center" wrapText="1"/>
      <protection/>
    </xf>
    <xf numFmtId="0" fontId="6" fillId="0" borderId="0" xfId="49" applyFont="1" applyAlignment="1">
      <alignment horizontal="left" vertical="center" wrapText="1"/>
      <protection/>
    </xf>
    <xf numFmtId="0" fontId="2" fillId="0" borderId="127" xfId="49" applyFont="1" applyBorder="1" applyAlignment="1">
      <alignment horizontal="right" vertical="center" wrapText="1" indent="3"/>
      <protection/>
    </xf>
    <xf numFmtId="0" fontId="2" fillId="0" borderId="128" xfId="49" applyFont="1" applyBorder="1" applyAlignment="1">
      <alignment horizontal="right" vertical="center" wrapText="1" indent="3"/>
      <protection/>
    </xf>
    <xf numFmtId="0" fontId="12" fillId="0" borderId="0" xfId="49" applyFont="1" applyAlignment="1">
      <alignment horizontal="center" vertical="center" wrapText="1"/>
      <protection/>
    </xf>
    <xf numFmtId="0" fontId="12" fillId="0" borderId="0" xfId="49" applyFont="1" applyAlignment="1">
      <alignment horizontal="left" vertical="center" wrapText="1"/>
      <protection/>
    </xf>
    <xf numFmtId="0" fontId="2" fillId="0" borderId="0" xfId="49" applyFont="1" applyAlignment="1">
      <alignment horizontal="right"/>
      <protection/>
    </xf>
    <xf numFmtId="0" fontId="2" fillId="0" borderId="109" xfId="49" applyFont="1" applyBorder="1" applyAlignment="1" applyProtection="1">
      <alignment horizontal="center"/>
      <protection locked="0"/>
    </xf>
    <xf numFmtId="0" fontId="2" fillId="0" borderId="32" xfId="49" applyFont="1" applyBorder="1" applyAlignment="1" applyProtection="1">
      <alignment horizontal="center"/>
      <protection locked="0"/>
    </xf>
    <xf numFmtId="0" fontId="2" fillId="0" borderId="0" xfId="49" applyFont="1" applyAlignment="1">
      <alignment horizontal="right" vertical="center"/>
      <protection/>
    </xf>
    <xf numFmtId="0" fontId="2" fillId="0" borderId="109" xfId="49" applyFont="1" applyBorder="1" applyAlignment="1" applyProtection="1">
      <alignment horizontal="center" vertical="center"/>
      <protection locked="0"/>
    </xf>
    <xf numFmtId="0" fontId="2" fillId="0" borderId="32" xfId="49" applyFont="1" applyBorder="1" applyAlignment="1" applyProtection="1">
      <alignment horizontal="center" vertical="center"/>
      <protection locked="0"/>
    </xf>
    <xf numFmtId="0" fontId="4" fillId="0" borderId="129" xfId="49" applyBorder="1" applyAlignment="1">
      <alignment horizontal="left" vertical="center" wrapText="1"/>
      <protection/>
    </xf>
    <xf numFmtId="0" fontId="4" fillId="0" borderId="130" xfId="49" applyBorder="1" applyAlignment="1">
      <alignment horizontal="left" vertical="center" wrapText="1"/>
      <protection/>
    </xf>
    <xf numFmtId="0" fontId="4" fillId="0" borderId="131" xfId="49" applyBorder="1" applyAlignment="1">
      <alignment horizontal="left" vertical="center" wrapText="1"/>
      <protection/>
    </xf>
    <xf numFmtId="0" fontId="7" fillId="0" borderId="0" xfId="49" applyFont="1" applyAlignment="1">
      <alignment horizontal="left" vertical="center"/>
      <protection/>
    </xf>
    <xf numFmtId="4" fontId="7" fillId="0" borderId="13" xfId="49" applyNumberFormat="1" applyFont="1" applyBorder="1" applyAlignment="1" applyProtection="1">
      <alignment horizontal="right"/>
      <protection locked="0"/>
    </xf>
    <xf numFmtId="4" fontId="7" fillId="0" borderId="16" xfId="49" applyNumberFormat="1" applyFont="1" applyBorder="1" applyAlignment="1" applyProtection="1">
      <alignment horizontal="right"/>
      <protection locked="0"/>
    </xf>
    <xf numFmtId="0" fontId="5" fillId="12" borderId="10" xfId="49" applyFont="1" applyFill="1" applyBorder="1" applyAlignment="1">
      <alignment horizontal="center" vertical="center"/>
      <protection/>
    </xf>
    <xf numFmtId="0" fontId="5" fillId="12" borderId="23" xfId="49" applyFont="1" applyFill="1" applyBorder="1" applyAlignment="1">
      <alignment horizontal="center" vertical="center"/>
      <protection/>
    </xf>
    <xf numFmtId="0" fontId="2" fillId="12" borderId="67" xfId="49" applyFont="1" applyFill="1" applyBorder="1" applyAlignment="1">
      <alignment horizontal="center" vertical="center"/>
      <protection/>
    </xf>
    <xf numFmtId="0" fontId="2" fillId="12" borderId="21" xfId="49" applyFont="1" applyFill="1" applyBorder="1" applyAlignment="1">
      <alignment horizontal="center" vertical="center"/>
      <protection/>
    </xf>
    <xf numFmtId="0" fontId="5" fillId="12" borderId="19" xfId="49" applyFont="1" applyFill="1" applyBorder="1" applyAlignment="1">
      <alignment horizontal="center" vertical="center"/>
      <protection/>
    </xf>
    <xf numFmtId="0" fontId="5" fillId="12" borderId="27" xfId="49" applyFont="1" applyFill="1" applyBorder="1" applyAlignment="1">
      <alignment horizontal="center" vertical="center"/>
      <protection/>
    </xf>
    <xf numFmtId="49" fontId="9" fillId="0" borderId="79" xfId="49" applyNumberFormat="1" applyFont="1" applyBorder="1" applyAlignment="1">
      <alignment horizontal="center" vertical="top" wrapText="1"/>
      <protection/>
    </xf>
    <xf numFmtId="0" fontId="4" fillId="0" borderId="93" xfId="49" applyBorder="1" applyAlignment="1">
      <alignment vertical="top"/>
      <protection/>
    </xf>
    <xf numFmtId="0" fontId="5" fillId="0" borderId="13" xfId="49" applyFont="1" applyBorder="1" applyAlignment="1" quotePrefix="1">
      <alignment vertical="top"/>
      <protection/>
    </xf>
    <xf numFmtId="0" fontId="4" fillId="0" borderId="16" xfId="49" applyBorder="1" applyAlignment="1">
      <alignment vertical="top"/>
      <protection/>
    </xf>
    <xf numFmtId="4" fontId="7" fillId="0" borderId="13" xfId="49" applyNumberFormat="1" applyFont="1" applyBorder="1" applyAlignment="1">
      <alignment horizontal="right"/>
      <protection/>
    </xf>
    <xf numFmtId="4" fontId="7" fillId="0" borderId="16" xfId="49" applyNumberFormat="1" applyFont="1" applyBorder="1" applyAlignment="1">
      <alignment horizontal="right"/>
      <protection/>
    </xf>
    <xf numFmtId="4" fontId="7" fillId="0" borderId="13" xfId="49" applyNumberFormat="1" applyFont="1" applyBorder="1" applyAlignment="1" applyProtection="1">
      <alignment horizontal="right" wrapText="1"/>
      <protection locked="0"/>
    </xf>
    <xf numFmtId="4" fontId="7" fillId="0" borderId="16" xfId="49" applyNumberFormat="1" applyFont="1" applyBorder="1" applyAlignment="1" applyProtection="1">
      <alignment horizontal="right" wrapText="1"/>
      <protection locked="0"/>
    </xf>
    <xf numFmtId="4" fontId="7" fillId="0" borderId="65" xfId="49" applyNumberFormat="1" applyFont="1" applyBorder="1" applyAlignment="1" applyProtection="1">
      <alignment horizontal="right"/>
      <protection locked="0"/>
    </xf>
    <xf numFmtId="4" fontId="7" fillId="0" borderId="85" xfId="49" applyNumberFormat="1" applyFont="1" applyBorder="1" applyAlignment="1" applyProtection="1">
      <alignment horizontal="right"/>
      <protection locked="0"/>
    </xf>
    <xf numFmtId="4" fontId="7" fillId="0" borderId="66" xfId="49" applyNumberFormat="1" applyFont="1" applyBorder="1" applyAlignment="1" applyProtection="1">
      <alignment horizontal="right"/>
      <protection locked="0"/>
    </xf>
    <xf numFmtId="4" fontId="7" fillId="0" borderId="86" xfId="49" applyNumberFormat="1" applyFont="1" applyBorder="1" applyAlignment="1" applyProtection="1">
      <alignment horizontal="right"/>
      <protection locked="0"/>
    </xf>
    <xf numFmtId="0" fontId="4" fillId="0" borderId="93" xfId="49" applyBorder="1" applyAlignment="1">
      <alignment horizontal="center"/>
      <protection/>
    </xf>
    <xf numFmtId="0" fontId="4" fillId="0" borderId="132" xfId="49" applyBorder="1" applyAlignment="1">
      <alignment vertical="top"/>
      <protection/>
    </xf>
    <xf numFmtId="4" fontId="7" fillId="0" borderId="132" xfId="49" applyNumberFormat="1" applyFont="1" applyBorder="1" applyAlignment="1">
      <alignment horizontal="right"/>
      <protection/>
    </xf>
    <xf numFmtId="4" fontId="10" fillId="0" borderId="16" xfId="49" applyNumberFormat="1" applyFont="1" applyBorder="1" applyAlignment="1" applyProtection="1">
      <alignment horizontal="right"/>
      <protection locked="0"/>
    </xf>
    <xf numFmtId="4" fontId="7" fillId="0" borderId="50" xfId="49" applyNumberFormat="1" applyFont="1" applyBorder="1" applyAlignment="1" applyProtection="1">
      <alignment horizontal="right"/>
      <protection locked="0"/>
    </xf>
    <xf numFmtId="4" fontId="10" fillId="0" borderId="78" xfId="49" applyNumberFormat="1" applyFont="1" applyBorder="1" applyAlignment="1" applyProtection="1">
      <alignment horizontal="right"/>
      <protection locked="0"/>
    </xf>
    <xf numFmtId="0" fontId="2" fillId="12" borderId="104" xfId="49" applyFont="1" applyFill="1" applyBorder="1" applyAlignment="1">
      <alignment horizontal="center" vertical="center" wrapText="1"/>
      <protection/>
    </xf>
    <xf numFmtId="0" fontId="2" fillId="12" borderId="18" xfId="49" applyFont="1" applyFill="1" applyBorder="1" applyAlignment="1">
      <alignment horizontal="center" vertical="center" wrapText="1"/>
      <protection/>
    </xf>
    <xf numFmtId="0" fontId="2" fillId="12" borderId="104" xfId="49" applyFont="1" applyFill="1" applyBorder="1" applyAlignment="1">
      <alignment horizontal="center" vertical="center"/>
      <protection/>
    </xf>
    <xf numFmtId="0" fontId="2" fillId="12" borderId="18" xfId="49" applyFont="1" applyFill="1" applyBorder="1" applyAlignment="1">
      <alignment horizontal="center" vertical="center"/>
      <protection/>
    </xf>
    <xf numFmtId="0" fontId="5" fillId="12" borderId="21" xfId="49" applyFont="1" applyFill="1" applyBorder="1" applyAlignment="1">
      <alignment horizontal="center" vertical="center"/>
      <protection/>
    </xf>
    <xf numFmtId="0" fontId="4" fillId="0" borderId="133" xfId="49" applyBorder="1" applyAlignment="1">
      <alignment horizontal="center"/>
      <protection/>
    </xf>
    <xf numFmtId="4" fontId="7" fillId="0" borderId="65" xfId="49" applyNumberFormat="1" applyFont="1" applyBorder="1" applyAlignment="1" applyProtection="1">
      <alignment horizontal="right" wrapText="1"/>
      <protection locked="0"/>
    </xf>
    <xf numFmtId="4" fontId="7" fillId="0" borderId="85" xfId="49" applyNumberFormat="1" applyFont="1" applyBorder="1" applyAlignment="1" applyProtection="1">
      <alignment horizontal="right" wrapText="1"/>
      <protection locked="0"/>
    </xf>
    <xf numFmtId="49" fontId="2" fillId="0" borderId="10" xfId="49" applyNumberFormat="1" applyFont="1" applyBorder="1" applyAlignment="1">
      <alignment horizontal="left" vertical="center"/>
      <protection/>
    </xf>
    <xf numFmtId="49" fontId="2" fillId="0" borderId="21" xfId="49" applyNumberFormat="1" applyFont="1" applyBorder="1" applyAlignment="1">
      <alignment horizontal="left" vertical="center"/>
      <protection/>
    </xf>
    <xf numFmtId="0" fontId="84" fillId="42" borderId="0" xfId="49" applyFont="1" applyFill="1" applyAlignment="1">
      <alignment vertical="center" wrapText="1"/>
      <protection/>
    </xf>
    <xf numFmtId="0" fontId="0" fillId="0" borderId="0" xfId="0" applyAlignment="1">
      <alignment wrapText="1"/>
    </xf>
    <xf numFmtId="49" fontId="17" fillId="39" borderId="10" xfId="49" applyNumberFormat="1" applyFont="1" applyFill="1" applyBorder="1" applyAlignment="1">
      <alignment horizontal="center" vertical="center"/>
      <protection/>
    </xf>
    <xf numFmtId="49" fontId="17" fillId="39" borderId="21" xfId="49" applyNumberFormat="1" applyFont="1" applyFill="1" applyBorder="1" applyAlignment="1">
      <alignment horizontal="center" vertical="center"/>
      <protection/>
    </xf>
    <xf numFmtId="49" fontId="2" fillId="12" borderId="11" xfId="49" applyNumberFormat="1" applyFont="1" applyFill="1" applyBorder="1" applyAlignment="1">
      <alignment horizontal="center" vertical="center"/>
      <protection/>
    </xf>
    <xf numFmtId="0" fontId="4" fillId="0" borderId="134" xfId="49" applyBorder="1" applyAlignment="1">
      <alignment horizontal="left"/>
      <protection/>
    </xf>
    <xf numFmtId="0" fontId="4" fillId="0" borderId="45" xfId="49" applyBorder="1" applyAlignment="1">
      <alignment horizontal="left"/>
      <protection/>
    </xf>
    <xf numFmtId="0" fontId="4" fillId="0" borderId="46" xfId="49" applyBorder="1" applyAlignment="1">
      <alignment horizontal="left"/>
      <protection/>
    </xf>
    <xf numFmtId="0" fontId="4" fillId="0" borderId="67" xfId="49" applyBorder="1" applyAlignment="1">
      <alignment horizontal="left"/>
      <protection/>
    </xf>
    <xf numFmtId="0" fontId="4" fillId="0" borderId="21" xfId="49" applyBorder="1" applyAlignment="1">
      <alignment horizontal="left"/>
      <protection/>
    </xf>
    <xf numFmtId="0" fontId="4" fillId="0" borderId="54" xfId="49" applyBorder="1" applyAlignment="1">
      <alignment horizontal="left"/>
      <protection/>
    </xf>
    <xf numFmtId="0" fontId="4" fillId="0" borderId="129" xfId="49" applyBorder="1" applyAlignment="1">
      <alignment horizontal="left"/>
      <protection/>
    </xf>
    <xf numFmtId="0" fontId="4" fillId="0" borderId="130" xfId="49" applyBorder="1" applyAlignment="1">
      <alignment horizontal="left"/>
      <protection/>
    </xf>
    <xf numFmtId="0" fontId="4" fillId="0" borderId="103" xfId="49" applyBorder="1" applyAlignment="1">
      <alignment horizontal="left"/>
      <protection/>
    </xf>
    <xf numFmtId="0" fontId="3" fillId="12" borderId="135" xfId="49" applyFont="1" applyFill="1" applyBorder="1" applyAlignment="1">
      <alignment horizontal="left" vertical="center" wrapText="1"/>
      <protection/>
    </xf>
    <xf numFmtId="0" fontId="3" fillId="12" borderId="136" xfId="49" applyFont="1" applyFill="1" applyBorder="1" applyAlignment="1">
      <alignment horizontal="left" vertical="center" wrapText="1"/>
      <protection/>
    </xf>
    <xf numFmtId="0" fontId="3" fillId="12" borderId="137" xfId="49" applyFont="1" applyFill="1" applyBorder="1" applyAlignment="1">
      <alignment horizontal="left" vertical="center" wrapText="1"/>
      <protection/>
    </xf>
    <xf numFmtId="0" fontId="3" fillId="12" borderId="134" xfId="49" applyFont="1" applyFill="1" applyBorder="1" applyAlignment="1">
      <alignment horizontal="center" vertical="center"/>
      <protection/>
    </xf>
    <xf numFmtId="0" fontId="3" fillId="12" borderId="45" xfId="49" applyFont="1" applyFill="1" applyBorder="1" applyAlignment="1">
      <alignment horizontal="center" vertical="center"/>
      <protection/>
    </xf>
    <xf numFmtId="0" fontId="3" fillId="12" borderId="138" xfId="49" applyFont="1" applyFill="1" applyBorder="1" applyAlignment="1">
      <alignment horizontal="center" vertical="center"/>
      <protection/>
    </xf>
    <xf numFmtId="0" fontId="4" fillId="0" borderId="52" xfId="49" applyBorder="1" applyAlignment="1">
      <alignment horizontal="left" vertical="center" wrapText="1"/>
      <protection/>
    </xf>
    <xf numFmtId="0" fontId="4" fillId="0" borderId="11" xfId="49" applyBorder="1" applyAlignment="1">
      <alignment horizontal="left" vertical="center" wrapText="1"/>
      <protection/>
    </xf>
    <xf numFmtId="0" fontId="4" fillId="0" borderId="105" xfId="49" applyBorder="1" applyAlignment="1">
      <alignment horizontal="left" vertical="center" wrapText="1"/>
      <protection/>
    </xf>
    <xf numFmtId="0" fontId="4" fillId="0" borderId="95" xfId="49" applyBorder="1" applyAlignment="1">
      <alignment horizontal="left" vertical="center" wrapText="1"/>
      <protection/>
    </xf>
    <xf numFmtId="49" fontId="4" fillId="0" borderId="20" xfId="49" applyNumberFormat="1" applyBorder="1" applyAlignment="1">
      <alignment horizontal="left" vertical="center" wrapText="1"/>
      <protection/>
    </xf>
    <xf numFmtId="49" fontId="4" fillId="0" borderId="23" xfId="49" applyNumberFormat="1" applyBorder="1" applyAlignment="1">
      <alignment horizontal="left" vertical="center" wrapText="1"/>
      <protection/>
    </xf>
    <xf numFmtId="49" fontId="3" fillId="12" borderId="11" xfId="49" applyNumberFormat="1" applyFont="1" applyFill="1" applyBorder="1" applyAlignment="1">
      <alignment horizontal="center" vertical="center"/>
      <protection/>
    </xf>
    <xf numFmtId="0" fontId="81" fillId="0" borderId="109" xfId="0" applyFont="1" applyBorder="1" applyAlignment="1">
      <alignment horizontal="justify" vertical="center" wrapText="1"/>
    </xf>
    <xf numFmtId="0" fontId="81" fillId="0" borderId="32" xfId="0" applyFont="1" applyBorder="1" applyAlignment="1">
      <alignment horizontal="justify" vertical="center" wrapText="1"/>
    </xf>
    <xf numFmtId="0" fontId="85" fillId="0" borderId="109" xfId="0" applyFont="1" applyBorder="1" applyAlignment="1">
      <alignment horizontal="right" vertical="center" wrapText="1"/>
    </xf>
    <xf numFmtId="0" fontId="85" fillId="0" borderId="32" xfId="0" applyFont="1" applyBorder="1" applyAlignment="1">
      <alignment horizontal="right" vertical="center" wrapText="1"/>
    </xf>
    <xf numFmtId="0" fontId="85" fillId="0" borderId="116" xfId="0" applyFont="1" applyBorder="1" applyAlignment="1">
      <alignment horizontal="justify" vertical="center" wrapText="1"/>
    </xf>
    <xf numFmtId="0" fontId="85" fillId="0" borderId="32" xfId="0" applyFont="1" applyBorder="1" applyAlignment="1">
      <alignment horizontal="justify" vertical="center" wrapText="1"/>
    </xf>
    <xf numFmtId="0" fontId="82" fillId="0" borderId="22" xfId="0" applyFont="1" applyBorder="1" applyAlignment="1">
      <alignment horizontal="center" vertical="center" wrapText="1"/>
    </xf>
    <xf numFmtId="0" fontId="82" fillId="0" borderId="24" xfId="0" applyFont="1" applyBorder="1" applyAlignment="1">
      <alignment horizontal="center" vertical="center" wrapText="1"/>
    </xf>
    <xf numFmtId="0" fontId="82" fillId="41" borderId="22" xfId="0" applyFont="1" applyFill="1" applyBorder="1" applyAlignment="1">
      <alignment horizontal="center" vertical="center" wrapText="1"/>
    </xf>
    <xf numFmtId="0" fontId="82" fillId="41" borderId="24" xfId="0" applyFont="1" applyFill="1" applyBorder="1" applyAlignment="1">
      <alignment horizontal="center" vertical="center" wrapText="1"/>
    </xf>
    <xf numFmtId="0" fontId="86" fillId="0" borderId="109" xfId="0" applyFont="1" applyBorder="1" applyAlignment="1">
      <alignment horizontal="justify" vertical="center" wrapText="1"/>
    </xf>
    <xf numFmtId="0" fontId="86" fillId="0" borderId="32" xfId="0" applyFont="1" applyBorder="1" applyAlignment="1">
      <alignment horizontal="justify" vertical="center" wrapText="1"/>
    </xf>
    <xf numFmtId="0" fontId="87" fillId="0" borderId="109" xfId="0" applyFont="1" applyBorder="1" applyAlignment="1">
      <alignment horizontal="justify" vertical="center" wrapText="1"/>
    </xf>
    <xf numFmtId="0" fontId="87" fillId="0" borderId="116" xfId="0" applyFont="1" applyBorder="1" applyAlignment="1">
      <alignment horizontal="justify" vertical="center" wrapText="1"/>
    </xf>
    <xf numFmtId="0" fontId="87" fillId="0" borderId="32" xfId="0" applyFont="1" applyBorder="1" applyAlignment="1">
      <alignment horizontal="justify" vertical="center" wrapText="1"/>
    </xf>
    <xf numFmtId="0" fontId="87" fillId="0" borderId="22" xfId="0" applyFont="1" applyBorder="1" applyAlignment="1">
      <alignment horizontal="center" vertical="center" wrapText="1"/>
    </xf>
    <xf numFmtId="0" fontId="0" fillId="0" borderId="111" xfId="0" applyBorder="1" applyAlignment="1">
      <alignment horizontal="center" vertical="center" wrapText="1"/>
    </xf>
    <xf numFmtId="0" fontId="0" fillId="0" borderId="24" xfId="0" applyBorder="1" applyAlignment="1">
      <alignment horizontal="center" vertical="center" wrapText="1"/>
    </xf>
    <xf numFmtId="0" fontId="85" fillId="40" borderId="109" xfId="0" applyFont="1" applyFill="1" applyBorder="1" applyAlignment="1">
      <alignment horizontal="center" vertical="center" wrapText="1"/>
    </xf>
    <xf numFmtId="0" fontId="85" fillId="40" borderId="116" xfId="0" applyFont="1" applyFill="1" applyBorder="1" applyAlignment="1">
      <alignment horizontal="center" vertical="center" wrapText="1"/>
    </xf>
    <xf numFmtId="0" fontId="85" fillId="40" borderId="32" xfId="0" applyFont="1" applyFill="1" applyBorder="1" applyAlignment="1">
      <alignment horizontal="center" vertical="center" wrapText="1"/>
    </xf>
    <xf numFmtId="0" fontId="87" fillId="0" borderId="139" xfId="0" applyFont="1" applyBorder="1" applyAlignment="1">
      <alignment horizontal="justify" vertical="center" wrapText="1"/>
    </xf>
    <xf numFmtId="0" fontId="87" fillId="0" borderId="140" xfId="0" applyFont="1" applyBorder="1" applyAlignment="1">
      <alignment horizontal="justify" vertical="center" wrapText="1"/>
    </xf>
    <xf numFmtId="0" fontId="83" fillId="0" borderId="140" xfId="0" applyFont="1" applyBorder="1" applyAlignment="1">
      <alignment horizontal="justify" vertical="center" wrapText="1"/>
    </xf>
    <xf numFmtId="0" fontId="83" fillId="0" borderId="141" xfId="0" applyFont="1" applyBorder="1" applyAlignment="1">
      <alignment horizontal="justify" vertical="center" wrapText="1"/>
    </xf>
    <xf numFmtId="0" fontId="86" fillId="0" borderId="142" xfId="0" applyFont="1" applyBorder="1" applyAlignment="1">
      <alignment horizontal="justify" vertical="center" wrapText="1"/>
    </xf>
    <xf numFmtId="0" fontId="86" fillId="0" borderId="143" xfId="0" applyFont="1" applyBorder="1" applyAlignment="1">
      <alignment horizontal="justify" vertical="center" wrapText="1"/>
    </xf>
    <xf numFmtId="0" fontId="82" fillId="0" borderId="143" xfId="0" applyFont="1" applyBorder="1" applyAlignment="1">
      <alignment horizontal="justify" vertical="center" wrapText="1"/>
    </xf>
    <xf numFmtId="0" fontId="82" fillId="0" borderId="144" xfId="0" applyFont="1" applyBorder="1" applyAlignment="1">
      <alignment horizontal="justify" vertical="center" wrapText="1"/>
    </xf>
    <xf numFmtId="0" fontId="86" fillId="0" borderId="145" xfId="0" applyFont="1" applyBorder="1" applyAlignment="1">
      <alignment horizontal="justify" vertical="center" wrapText="1"/>
    </xf>
    <xf numFmtId="0" fontId="86" fillId="0" borderId="146" xfId="0" applyFont="1" applyBorder="1" applyAlignment="1">
      <alignment horizontal="justify" vertical="center" wrapText="1"/>
    </xf>
    <xf numFmtId="0" fontId="82" fillId="0" borderId="146" xfId="0" applyFont="1" applyBorder="1" applyAlignment="1">
      <alignment horizontal="justify" vertical="center" wrapText="1"/>
    </xf>
    <xf numFmtId="0" fontId="82" fillId="0" borderId="147" xfId="0" applyFont="1" applyBorder="1" applyAlignment="1">
      <alignment horizontal="justify" vertical="center" wrapText="1"/>
    </xf>
    <xf numFmtId="0" fontId="85" fillId="0" borderId="109" xfId="0" applyFont="1" applyBorder="1" applyAlignment="1">
      <alignment horizontal="justify" vertical="center" wrapText="1"/>
    </xf>
    <xf numFmtId="0" fontId="86" fillId="0" borderId="116" xfId="0" applyFont="1" applyBorder="1" applyAlignment="1">
      <alignment horizontal="justify" vertical="center" wrapText="1"/>
    </xf>
    <xf numFmtId="0" fontId="87" fillId="0" borderId="141" xfId="0" applyFont="1" applyBorder="1" applyAlignment="1">
      <alignment horizontal="justify" vertical="center" wrapText="1"/>
    </xf>
    <xf numFmtId="0" fontId="82" fillId="0" borderId="139" xfId="0" applyFont="1" applyBorder="1" applyAlignment="1">
      <alignment horizontal="justify" vertical="center" wrapText="1"/>
    </xf>
    <xf numFmtId="0" fontId="82" fillId="0" borderId="141" xfId="0" applyFont="1" applyBorder="1" applyAlignment="1">
      <alignment horizontal="justify" vertical="center" wrapText="1"/>
    </xf>
    <xf numFmtId="0" fontId="87" fillId="0" borderId="142" xfId="0" applyFont="1" applyBorder="1" applyAlignment="1">
      <alignment horizontal="justify" vertical="center" wrapText="1"/>
    </xf>
    <xf numFmtId="0" fontId="87" fillId="0" borderId="144" xfId="0" applyFont="1" applyBorder="1" applyAlignment="1">
      <alignment horizontal="justify" vertical="center" wrapText="1"/>
    </xf>
    <xf numFmtId="0" fontId="82" fillId="0" borderId="142" xfId="0" applyFont="1" applyBorder="1" applyAlignment="1">
      <alignment horizontal="justify" vertical="center" wrapText="1"/>
    </xf>
    <xf numFmtId="0" fontId="87" fillId="0" borderId="145" xfId="0" applyFont="1" applyBorder="1" applyAlignment="1">
      <alignment horizontal="justify" vertical="center" wrapText="1"/>
    </xf>
    <xf numFmtId="0" fontId="87" fillId="0" borderId="147" xfId="0" applyFont="1" applyBorder="1" applyAlignment="1">
      <alignment horizontal="justify" vertical="center" wrapText="1"/>
    </xf>
    <xf numFmtId="0" fontId="82" fillId="0" borderId="145" xfId="0" applyFont="1" applyBorder="1" applyAlignment="1">
      <alignment horizontal="justify" vertical="center" wrapText="1"/>
    </xf>
    <xf numFmtId="0" fontId="0" fillId="0" borderId="32" xfId="0" applyBorder="1" applyAlignment="1">
      <alignment horizontal="justify" vertical="center" wrapText="1"/>
    </xf>
    <xf numFmtId="0" fontId="0" fillId="0" borderId="116" xfId="0" applyBorder="1" applyAlignment="1">
      <alignment horizontal="justify" vertical="center" wrapText="1"/>
    </xf>
    <xf numFmtId="0" fontId="87" fillId="0" borderId="31" xfId="0" applyFont="1" applyBorder="1" applyAlignment="1">
      <alignment horizontal="center" vertical="center" wrapText="1"/>
    </xf>
    <xf numFmtId="0" fontId="0" fillId="0" borderId="0" xfId="0" applyAlignment="1">
      <alignment horizontal="center" vertical="center" wrapText="1"/>
    </xf>
    <xf numFmtId="0" fontId="0" fillId="0" borderId="148" xfId="0" applyBorder="1" applyAlignment="1">
      <alignment horizontal="center" vertical="center" wrapText="1"/>
    </xf>
    <xf numFmtId="0" fontId="81" fillId="0" borderId="116" xfId="0" applyFont="1" applyBorder="1" applyAlignment="1">
      <alignment horizontal="justify" vertical="center" wrapText="1"/>
    </xf>
    <xf numFmtId="0" fontId="82" fillId="0" borderId="109" xfId="0" applyFont="1" applyBorder="1" applyAlignment="1">
      <alignment horizontal="justify" vertical="center" wrapText="1"/>
    </xf>
    <xf numFmtId="0" fontId="82" fillId="0" borderId="116" xfId="0" applyFont="1" applyBorder="1" applyAlignment="1">
      <alignment horizontal="justify" vertical="center" wrapText="1"/>
    </xf>
    <xf numFmtId="0" fontId="82" fillId="0" borderId="32" xfId="0" applyFont="1" applyBorder="1" applyAlignment="1">
      <alignment horizontal="justify" vertical="center" wrapText="1"/>
    </xf>
    <xf numFmtId="0" fontId="0" fillId="43" borderId="0" xfId="0" applyFill="1" applyAlignment="1">
      <alignment/>
    </xf>
    <xf numFmtId="0" fontId="55" fillId="43" borderId="0" xfId="0" applyFont="1" applyFill="1" applyAlignment="1">
      <alignment horizontal="left" vertical="center"/>
    </xf>
    <xf numFmtId="0" fontId="6" fillId="44" borderId="0" xfId="50" applyFont="1" applyFill="1" applyAlignment="1">
      <alignment vertical="center"/>
    </xf>
    <xf numFmtId="0" fontId="2" fillId="43" borderId="0" xfId="0" applyFont="1" applyFill="1" applyAlignment="1">
      <alignment horizontal="left" vertical="center"/>
    </xf>
    <xf numFmtId="0" fontId="4" fillId="43" borderId="0" xfId="0" applyFont="1" applyFill="1" applyAlignment="1">
      <alignment horizontal="lef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2" xfId="49"/>
    <cellStyle name="Normal 4"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304800</xdr:colOff>
      <xdr:row>7</xdr:row>
      <xdr:rowOff>57150</xdr:rowOff>
    </xdr:to>
    <xdr:grpSp>
      <xdr:nvGrpSpPr>
        <xdr:cNvPr id="1" name="Groupe 2"/>
        <xdr:cNvGrpSpPr>
          <a:grpSpLocks/>
        </xdr:cNvGrpSpPr>
      </xdr:nvGrpSpPr>
      <xdr:grpSpPr>
        <a:xfrm>
          <a:off x="0" y="0"/>
          <a:ext cx="6524625" cy="1390650"/>
          <a:chOff x="540" y="288"/>
          <a:chExt cx="7496" cy="1757"/>
        </a:xfrm>
        <a:solidFill>
          <a:srgbClr val="FFFFFF"/>
        </a:solidFill>
      </xdr:grpSpPr>
      <xdr:pic>
        <xdr:nvPicPr>
          <xdr:cNvPr id="2" name="Picture 6"/>
          <xdr:cNvPicPr preferRelativeResize="1">
            <a:picLocks noChangeAspect="1"/>
          </xdr:cNvPicPr>
        </xdr:nvPicPr>
        <xdr:blipFill>
          <a:blip r:embed="rId1"/>
          <a:stretch>
            <a:fillRect/>
          </a:stretch>
        </xdr:blipFill>
        <xdr:spPr>
          <a:xfrm>
            <a:off x="540" y="348"/>
            <a:ext cx="2491" cy="1560"/>
          </a:xfrm>
          <a:prstGeom prst="rect">
            <a:avLst/>
          </a:prstGeom>
          <a:noFill/>
          <a:ln w="9525" cmpd="sng">
            <a:noFill/>
          </a:ln>
        </xdr:spPr>
      </xdr:pic>
      <xdr:sp>
        <xdr:nvSpPr>
          <xdr:cNvPr id="3" name="Zone de texte 2"/>
          <xdr:cNvSpPr txBox="1">
            <a:spLocks noChangeArrowheads="1"/>
          </xdr:cNvSpPr>
        </xdr:nvSpPr>
        <xdr:spPr>
          <a:xfrm>
            <a:off x="3122" y="288"/>
            <a:ext cx="4914" cy="1757"/>
          </a:xfrm>
          <a:prstGeom prst="rect">
            <a:avLst/>
          </a:prstGeom>
          <a:solidFill>
            <a:srgbClr val="FFFFFF"/>
          </a:solidFill>
          <a:ln w="9525" cmpd="sng">
            <a:noFill/>
          </a:ln>
        </xdr:spPr>
        <xdr:txBody>
          <a:bodyPr vertOverflow="clip" wrap="square"/>
          <a:p>
            <a:pPr algn="ctr">
              <a:defRPr/>
            </a:pPr>
            <a:r>
              <a:rPr lang="en-US" cap="none" sz="1200" b="1" i="0" u="none" baseline="0">
                <a:solidFill>
                  <a:srgbClr val="33CCCC"/>
                </a:solidFill>
                <a:latin typeface="Arial"/>
                <a:ea typeface="Arial"/>
                <a:cs typeface="Arial"/>
              </a:rPr>
              <a:t>Site d’Auch</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17, rue du Général Schlesser – BP 70046 – 32001 AUCH Cedex</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05.62.61.62.11 – omgaoccitanie@omgaoccitanie.org – www.omgaoccitanie.org</a:t>
            </a:r>
            <a:r>
              <a:rPr lang="en-US" cap="none" sz="1100" b="0" i="0" u="none" baseline="0">
                <a:solidFill>
                  <a:srgbClr val="000000"/>
                </a:solidFill>
                <a:latin typeface="Calibri"/>
                <a:ea typeface="Calibri"/>
                <a:cs typeface="Calibri"/>
              </a:rPr>
              <a:t>
</a:t>
            </a:r>
            <a:r>
              <a:rPr lang="en-US" cap="none" sz="400" b="0" i="0" u="none" baseline="0">
                <a:solidFill>
                  <a:srgbClr val="000000"/>
                </a:solidFill>
                <a:latin typeface="Arial"/>
                <a:ea typeface="Arial"/>
                <a:cs typeface="Arial"/>
              </a:rPr>
              <a:t>   
</a:t>
            </a:r>
            <a:r>
              <a:rPr lang="en-US" cap="none" sz="1200" b="1" i="0" u="none" baseline="0">
                <a:solidFill>
                  <a:srgbClr val="33CCCC"/>
                </a:solidFill>
                <a:latin typeface="Arial"/>
                <a:ea typeface="Arial"/>
                <a:cs typeface="Arial"/>
              </a:rPr>
              <a:t>Site de</a:t>
            </a:r>
            <a:r>
              <a:rPr lang="en-US" cap="none" sz="1200" b="1" i="0" u="none" baseline="0">
                <a:solidFill>
                  <a:srgbClr val="33CCCC"/>
                </a:solidFill>
                <a:latin typeface="Arial"/>
                <a:ea typeface="Arial"/>
                <a:cs typeface="Arial"/>
              </a:rPr>
              <a:t> Saint Paul de Jarrat</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IFCAP Bât D - Quartier</a:t>
            </a:r>
            <a:r>
              <a:rPr lang="en-US" cap="none" sz="1000" b="0" i="0" u="none" baseline="0">
                <a:solidFill>
                  <a:srgbClr val="000000"/>
                </a:solidFill>
                <a:latin typeface="Arial"/>
                <a:ea typeface="Arial"/>
                <a:cs typeface="Arial"/>
              </a:rPr>
              <a:t> Saint Antoine</a:t>
            </a:r>
            <a:r>
              <a:rPr lang="en-US" cap="none" sz="1000" b="0" i="0" u="none" baseline="0">
                <a:solidFill>
                  <a:srgbClr val="000000"/>
                </a:solidFill>
                <a:latin typeface="Arial"/>
                <a:ea typeface="Arial"/>
                <a:cs typeface="Arial"/>
              </a:rPr>
              <a:t>– 09000 Saint Paul</a:t>
            </a:r>
            <a:r>
              <a:rPr lang="en-US" cap="none" sz="1000" b="0" i="0" u="none" baseline="0">
                <a:solidFill>
                  <a:srgbClr val="000000"/>
                </a:solidFill>
                <a:latin typeface="Arial"/>
                <a:ea typeface="Arial"/>
                <a:cs typeface="Arial"/>
              </a:rPr>
              <a:t> de Jarrat</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05.34.09.05.92 – ariege@omgaoccitanie.org</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63"/>
  <sheetViews>
    <sheetView tabSelected="1" zoomScalePageLayoutView="0" workbookViewId="0" topLeftCell="A1">
      <selection activeCell="H18" sqref="H18"/>
    </sheetView>
  </sheetViews>
  <sheetFormatPr defaultColWidth="11.421875" defaultRowHeight="15"/>
  <cols>
    <col min="1" max="1" width="6.8515625" style="0" customWidth="1"/>
    <col min="2" max="2" width="61.7109375" style="0" customWidth="1"/>
    <col min="3" max="3" width="17.8515625" style="0" customWidth="1"/>
    <col min="4" max="4" width="6.8515625" style="0" customWidth="1"/>
  </cols>
  <sheetData>
    <row r="1" spans="1:5" s="376" customFormat="1" ht="15">
      <c r="A1" s="666"/>
      <c r="B1" s="666"/>
      <c r="C1" s="666"/>
      <c r="D1" s="666"/>
      <c r="E1" s="666"/>
    </row>
    <row r="2" spans="1:5" s="376" customFormat="1" ht="15">
      <c r="A2" s="666"/>
      <c r="B2" s="666"/>
      <c r="C2" s="666"/>
      <c r="D2" s="666"/>
      <c r="E2" s="666"/>
    </row>
    <row r="3" spans="1:5" s="376" customFormat="1" ht="15">
      <c r="A3" s="666"/>
      <c r="B3" s="666"/>
      <c r="C3" s="666"/>
      <c r="D3" s="666"/>
      <c r="E3" s="666"/>
    </row>
    <row r="4" spans="1:5" s="376" customFormat="1" ht="15">
      <c r="A4" s="666"/>
      <c r="B4" s="666"/>
      <c r="C4" s="666"/>
      <c r="D4" s="666"/>
      <c r="E4" s="666"/>
    </row>
    <row r="5" spans="1:5" s="376" customFormat="1" ht="15">
      <c r="A5" s="666"/>
      <c r="B5" s="666"/>
      <c r="C5" s="666"/>
      <c r="D5" s="666"/>
      <c r="E5" s="666"/>
    </row>
    <row r="6" spans="1:5" s="376" customFormat="1" ht="15">
      <c r="A6" s="666"/>
      <c r="B6" s="666"/>
      <c r="C6" s="666"/>
      <c r="D6" s="666"/>
      <c r="E6" s="666"/>
    </row>
    <row r="7" spans="1:5" s="376" customFormat="1" ht="15">
      <c r="A7" s="666"/>
      <c r="B7" s="666"/>
      <c r="C7" s="666"/>
      <c r="D7" s="666"/>
      <c r="E7" s="666"/>
    </row>
    <row r="8" spans="1:5" s="376" customFormat="1" ht="15">
      <c r="A8" s="666"/>
      <c r="B8" s="666"/>
      <c r="C8" s="666"/>
      <c r="D8" s="666"/>
      <c r="E8" s="666"/>
    </row>
    <row r="9" spans="1:5" s="376" customFormat="1" ht="11.25" customHeight="1">
      <c r="A9" s="667" t="s">
        <v>434</v>
      </c>
      <c r="B9" s="668"/>
      <c r="C9" s="666"/>
      <c r="D9" s="666"/>
      <c r="E9" s="666"/>
    </row>
    <row r="10" spans="1:5" s="376" customFormat="1" ht="11.25" customHeight="1">
      <c r="A10" s="667"/>
      <c r="B10" s="668"/>
      <c r="C10" s="666"/>
      <c r="D10" s="666"/>
      <c r="E10" s="666"/>
    </row>
    <row r="11" spans="1:5" s="376" customFormat="1" ht="29.25" customHeight="1">
      <c r="A11" s="669" t="s">
        <v>435</v>
      </c>
      <c r="B11" s="668"/>
      <c r="C11" s="666"/>
      <c r="D11" s="666"/>
      <c r="E11" s="666"/>
    </row>
    <row r="12" spans="1:5" s="376" customFormat="1" ht="29.25" customHeight="1">
      <c r="A12" s="670" t="s">
        <v>436</v>
      </c>
      <c r="B12" s="668"/>
      <c r="C12" s="666"/>
      <c r="D12" s="666"/>
      <c r="E12" s="666"/>
    </row>
    <row r="13" spans="1:5" s="376" customFormat="1" ht="29.25" customHeight="1">
      <c r="A13" s="670" t="s">
        <v>437</v>
      </c>
      <c r="B13" s="668"/>
      <c r="C13" s="666"/>
      <c r="D13" s="666"/>
      <c r="E13" s="666"/>
    </row>
    <row r="14" spans="1:5" s="376" customFormat="1" ht="15">
      <c r="A14" s="666"/>
      <c r="B14" s="668"/>
      <c r="C14" s="666"/>
      <c r="D14" s="666"/>
      <c r="E14" s="666"/>
    </row>
    <row r="15" spans="1:5" s="376" customFormat="1" ht="15">
      <c r="A15" s="670"/>
      <c r="B15" s="668"/>
      <c r="C15" s="666"/>
      <c r="D15" s="666"/>
      <c r="E15" s="666"/>
    </row>
    <row r="17" spans="2:3" s="3" customFormat="1" ht="15">
      <c r="B17" s="354" t="s">
        <v>3</v>
      </c>
      <c r="C17" s="355" t="s">
        <v>4</v>
      </c>
    </row>
    <row r="19" spans="2:3" s="3" customFormat="1" ht="24.75" customHeight="1">
      <c r="B19" s="4" t="s">
        <v>5</v>
      </c>
      <c r="C19" s="5" t="s">
        <v>6</v>
      </c>
    </row>
    <row r="20" spans="2:3" s="3" customFormat="1" ht="19.5" customHeight="1" thickBot="1">
      <c r="B20" s="387" t="s">
        <v>7</v>
      </c>
      <c r="C20" s="388"/>
    </row>
    <row r="21" spans="2:3" ht="15.75" thickBot="1">
      <c r="B21" s="6" t="s">
        <v>8</v>
      </c>
      <c r="C21" s="7"/>
    </row>
    <row r="22" spans="2:3" ht="15.75" thickBot="1">
      <c r="B22" s="6" t="s">
        <v>9</v>
      </c>
      <c r="C22" s="8"/>
    </row>
    <row r="23" spans="2:3" ht="15.75" thickBot="1">
      <c r="B23" s="6" t="s">
        <v>10</v>
      </c>
      <c r="C23" s="8"/>
    </row>
    <row r="24" spans="2:3" ht="18" customHeight="1" thickBot="1">
      <c r="B24" s="387" t="s">
        <v>11</v>
      </c>
      <c r="C24" s="389"/>
    </row>
    <row r="25" spans="2:3" ht="15.75" thickBot="1">
      <c r="B25" s="9" t="s">
        <v>12</v>
      </c>
      <c r="C25" s="8"/>
    </row>
    <row r="26" spans="2:3" ht="15.75" thickBot="1">
      <c r="B26" s="9" t="s">
        <v>13</v>
      </c>
      <c r="C26" s="8"/>
    </row>
    <row r="27" spans="2:3" ht="15.75" thickBot="1">
      <c r="B27" s="9" t="s">
        <v>41</v>
      </c>
      <c r="C27" s="8"/>
    </row>
    <row r="28" spans="2:3" s="3" customFormat="1" ht="18" customHeight="1" thickBot="1">
      <c r="B28" s="383" t="s">
        <v>14</v>
      </c>
      <c r="C28" s="382"/>
    </row>
    <row r="29" spans="2:3" ht="15.75" thickBot="1">
      <c r="B29" s="6" t="s">
        <v>15</v>
      </c>
      <c r="C29" s="7"/>
    </row>
    <row r="30" spans="2:3" ht="15.75" thickBot="1">
      <c r="B30" s="6" t="s">
        <v>16</v>
      </c>
      <c r="C30" s="8"/>
    </row>
    <row r="31" spans="2:3" ht="15.75" thickBot="1">
      <c r="B31" s="6" t="s">
        <v>17</v>
      </c>
      <c r="C31" s="8"/>
    </row>
    <row r="32" spans="2:3" ht="18" customHeight="1" thickBot="1">
      <c r="B32" s="383" t="s">
        <v>18</v>
      </c>
      <c r="C32" s="390"/>
    </row>
    <row r="33" spans="2:3" ht="27" thickBot="1">
      <c r="B33" s="10" t="s">
        <v>19</v>
      </c>
      <c r="C33" s="8"/>
    </row>
    <row r="34" spans="2:3" ht="18" customHeight="1" thickBot="1">
      <c r="B34" s="383" t="s">
        <v>20</v>
      </c>
      <c r="C34" s="391"/>
    </row>
    <row r="35" spans="2:3" ht="15.75" thickBot="1">
      <c r="B35" s="6" t="s">
        <v>21</v>
      </c>
      <c r="C35" s="8"/>
    </row>
    <row r="36" spans="2:3" ht="18" customHeight="1">
      <c r="B36" s="383" t="s">
        <v>22</v>
      </c>
      <c r="C36" s="390"/>
    </row>
    <row r="37" spans="2:3" ht="9" customHeight="1" thickBot="1">
      <c r="B37" s="11"/>
      <c r="C37" s="12"/>
    </row>
    <row r="38" spans="2:3" ht="15.75" thickBot="1">
      <c r="B38" s="13" t="s">
        <v>23</v>
      </c>
      <c r="C38" s="7"/>
    </row>
    <row r="39" spans="2:3" ht="15">
      <c r="B39" s="14"/>
      <c r="C39" s="15"/>
    </row>
    <row r="40" spans="2:3" ht="15">
      <c r="B40" s="16" t="s">
        <v>24</v>
      </c>
      <c r="C40" s="15"/>
    </row>
    <row r="41" spans="2:3" ht="15">
      <c r="B41" s="16" t="s">
        <v>25</v>
      </c>
      <c r="C41" s="15"/>
    </row>
    <row r="42" spans="2:3" ht="15">
      <c r="B42" s="16" t="s">
        <v>26</v>
      </c>
      <c r="C42" s="15"/>
    </row>
    <row r="43" spans="2:3" ht="15">
      <c r="B43" s="16" t="s">
        <v>27</v>
      </c>
      <c r="C43" s="15"/>
    </row>
    <row r="44" spans="2:3" ht="15.75" thickBot="1">
      <c r="B44" s="14"/>
      <c r="C44" s="15"/>
    </row>
    <row r="45" spans="2:3" ht="15.75" thickBot="1">
      <c r="B45" s="14" t="s">
        <v>28</v>
      </c>
      <c r="C45" s="7"/>
    </row>
    <row r="46" spans="2:3" ht="15">
      <c r="B46" s="17"/>
      <c r="C46" s="18"/>
    </row>
    <row r="47" spans="2:3" ht="19.5" customHeight="1" thickBot="1">
      <c r="B47" s="383" t="s">
        <v>42</v>
      </c>
      <c r="C47" s="391"/>
    </row>
    <row r="48" spans="2:3" s="3" customFormat="1" ht="15.75" customHeight="1" thickBot="1">
      <c r="B48" s="19" t="s">
        <v>29</v>
      </c>
      <c r="C48" s="20"/>
    </row>
    <row r="49" spans="2:3" s="3" customFormat="1" ht="19.5" customHeight="1">
      <c r="B49" s="392" t="s">
        <v>43</v>
      </c>
      <c r="C49" s="393"/>
    </row>
    <row r="50" spans="2:3" s="3" customFormat="1" ht="18" customHeight="1">
      <c r="B50" s="383" t="s">
        <v>30</v>
      </c>
      <c r="C50" s="384"/>
    </row>
    <row r="51" spans="2:3" s="3" customFormat="1" ht="15" customHeight="1" thickBot="1">
      <c r="B51" s="21" t="s">
        <v>31</v>
      </c>
      <c r="C51" s="22"/>
    </row>
    <row r="52" spans="2:3" s="3" customFormat="1" ht="27" customHeight="1" thickBot="1">
      <c r="B52" s="379"/>
      <c r="C52" s="380"/>
    </row>
    <row r="53" spans="2:3" s="3" customFormat="1" ht="18" customHeight="1" thickBot="1">
      <c r="B53" s="381" t="s">
        <v>32</v>
      </c>
      <c r="C53" s="382"/>
    </row>
    <row r="54" spans="2:3" s="3" customFormat="1" ht="38.25" customHeight="1" thickBot="1">
      <c r="B54" s="23" t="s">
        <v>33</v>
      </c>
      <c r="C54" s="20"/>
    </row>
    <row r="55" ht="19.5" customHeight="1"/>
    <row r="56" spans="2:4" ht="124.5" customHeight="1">
      <c r="B56" s="377" t="s">
        <v>44</v>
      </c>
      <c r="C56" s="377"/>
      <c r="D56" s="377"/>
    </row>
    <row r="57" spans="2:4" ht="57" customHeight="1">
      <c r="B57" s="377" t="s">
        <v>34</v>
      </c>
      <c r="C57" s="377"/>
      <c r="D57" s="24"/>
    </row>
    <row r="58" spans="2:4" ht="409.5">
      <c r="B58" s="377" t="s">
        <v>35</v>
      </c>
      <c r="C58" s="377"/>
      <c r="D58" s="24"/>
    </row>
    <row r="59" spans="2:4" ht="409.5">
      <c r="B59" s="377" t="s">
        <v>36</v>
      </c>
      <c r="C59" s="377"/>
      <c r="D59" s="24"/>
    </row>
    <row r="60" spans="2:4" ht="54.75" customHeight="1">
      <c r="B60" s="377" t="s">
        <v>37</v>
      </c>
      <c r="C60" s="377"/>
      <c r="D60" s="24"/>
    </row>
    <row r="61" spans="2:4" ht="409.5">
      <c r="B61" s="377" t="s">
        <v>38</v>
      </c>
      <c r="C61" s="377"/>
      <c r="D61" s="377"/>
    </row>
    <row r="62" spans="2:4" ht="53.25" customHeight="1">
      <c r="B62" s="377" t="s">
        <v>39</v>
      </c>
      <c r="C62" s="377"/>
      <c r="D62" s="24"/>
    </row>
    <row r="63" spans="2:4" ht="105.75" customHeight="1">
      <c r="B63" s="378" t="s">
        <v>40</v>
      </c>
      <c r="C63" s="378"/>
      <c r="D63" s="24"/>
    </row>
  </sheetData>
  <sheetProtection/>
  <mergeCells count="19">
    <mergeCell ref="B47:C47"/>
    <mergeCell ref="B49:C49"/>
    <mergeCell ref="B50:C50"/>
    <mergeCell ref="B20:C20"/>
    <mergeCell ref="B24:C24"/>
    <mergeCell ref="B28:C28"/>
    <mergeCell ref="B32:C32"/>
    <mergeCell ref="B34:C34"/>
    <mergeCell ref="B36:C36"/>
    <mergeCell ref="B60:C60"/>
    <mergeCell ref="B61:D61"/>
    <mergeCell ref="B62:C62"/>
    <mergeCell ref="B63:C63"/>
    <mergeCell ref="B52:C52"/>
    <mergeCell ref="B53:C53"/>
    <mergeCell ref="B56:D56"/>
    <mergeCell ref="B57:C57"/>
    <mergeCell ref="B58:C58"/>
    <mergeCell ref="B59:C59"/>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C27"/>
  <sheetViews>
    <sheetView zoomScalePageLayoutView="0" workbookViewId="0" topLeftCell="A1">
      <selection activeCell="C9" sqref="C9"/>
    </sheetView>
  </sheetViews>
  <sheetFormatPr defaultColWidth="11.421875" defaultRowHeight="15"/>
  <cols>
    <col min="1" max="1" width="17.8515625" style="64" customWidth="1"/>
    <col min="2" max="2" width="50.8515625" style="64" customWidth="1"/>
    <col min="3" max="3" width="18.7109375" style="64" customWidth="1"/>
    <col min="4" max="4" width="4.00390625" style="64" customWidth="1"/>
    <col min="5" max="16384" width="11.421875" style="64" customWidth="1"/>
  </cols>
  <sheetData>
    <row r="1" spans="2:3" ht="12.75">
      <c r="B1" s="65" t="s">
        <v>0</v>
      </c>
      <c r="C1" s="351"/>
    </row>
    <row r="2" spans="2:3" ht="12.75">
      <c r="B2" s="65" t="s">
        <v>1</v>
      </c>
      <c r="C2" s="351"/>
    </row>
    <row r="3" spans="2:3" ht="12.75">
      <c r="B3" s="66" t="s">
        <v>2</v>
      </c>
      <c r="C3" s="352"/>
    </row>
    <row r="5" spans="1:3" ht="18.75" customHeight="1">
      <c r="A5" s="529" t="s">
        <v>381</v>
      </c>
      <c r="B5" s="530"/>
      <c r="C5" s="359" t="s">
        <v>382</v>
      </c>
    </row>
    <row r="6" spans="1:3" s="68" customFormat="1" ht="12.75">
      <c r="A6" s="69" t="s">
        <v>383</v>
      </c>
      <c r="B6" s="70" t="s">
        <v>384</v>
      </c>
      <c r="C6" s="71" t="s">
        <v>349</v>
      </c>
    </row>
    <row r="7" spans="1:3" s="68" customFormat="1" ht="12.75">
      <c r="A7" s="75"/>
      <c r="B7" s="353"/>
      <c r="C7" s="73"/>
    </row>
    <row r="8" spans="1:3" s="68" customFormat="1" ht="12.75">
      <c r="A8" s="75"/>
      <c r="B8" s="353"/>
      <c r="C8" s="73"/>
    </row>
    <row r="9" spans="1:3" s="68" customFormat="1" ht="12.75">
      <c r="A9" s="75"/>
      <c r="B9" s="353"/>
      <c r="C9" s="73"/>
    </row>
    <row r="10" spans="1:3" s="68" customFormat="1" ht="12.75">
      <c r="A10" s="75"/>
      <c r="B10" s="353"/>
      <c r="C10" s="73"/>
    </row>
    <row r="11" spans="1:3" s="68" customFormat="1" ht="12.75">
      <c r="A11" s="75"/>
      <c r="B11" s="353"/>
      <c r="C11" s="73"/>
    </row>
    <row r="12" spans="1:3" s="68" customFormat="1" ht="12.75">
      <c r="A12" s="75"/>
      <c r="B12" s="353"/>
      <c r="C12" s="73"/>
    </row>
    <row r="13" spans="1:3" s="68" customFormat="1" ht="12.75">
      <c r="A13" s="75"/>
      <c r="B13" s="353"/>
      <c r="C13" s="73"/>
    </row>
    <row r="14" spans="1:3" s="68" customFormat="1" ht="12.75">
      <c r="A14" s="75"/>
      <c r="B14" s="353"/>
      <c r="C14" s="73"/>
    </row>
    <row r="15" spans="1:3" s="68" customFormat="1" ht="12.75">
      <c r="A15" s="75"/>
      <c r="B15" s="353"/>
      <c r="C15" s="73"/>
    </row>
    <row r="16" spans="1:3" ht="12.75">
      <c r="A16" s="75"/>
      <c r="B16" s="353"/>
      <c r="C16" s="73"/>
    </row>
    <row r="17" spans="1:3" ht="12.75">
      <c r="A17" s="75"/>
      <c r="B17" s="353"/>
      <c r="C17" s="73"/>
    </row>
    <row r="18" spans="1:3" ht="12.75">
      <c r="A18" s="75"/>
      <c r="B18" s="353"/>
      <c r="C18" s="73"/>
    </row>
    <row r="19" spans="1:3" ht="12.75">
      <c r="A19" s="75"/>
      <c r="B19" s="353"/>
      <c r="C19" s="73"/>
    </row>
    <row r="20" spans="1:3" ht="12.75">
      <c r="A20" s="75"/>
      <c r="B20" s="353"/>
      <c r="C20" s="73"/>
    </row>
    <row r="21" spans="1:3" ht="12.75">
      <c r="A21" s="75"/>
      <c r="B21" s="353"/>
      <c r="C21" s="73"/>
    </row>
    <row r="22" spans="1:3" ht="12.75">
      <c r="A22" s="75"/>
      <c r="B22" s="353"/>
      <c r="C22" s="73"/>
    </row>
    <row r="23" spans="1:3" ht="12.75">
      <c r="A23" s="75"/>
      <c r="B23" s="353"/>
      <c r="C23" s="73"/>
    </row>
    <row r="24" spans="1:3" ht="12.75">
      <c r="A24" s="75"/>
      <c r="B24" s="353"/>
      <c r="C24" s="73"/>
    </row>
    <row r="25" spans="1:3" ht="12.75">
      <c r="A25" s="75"/>
      <c r="B25" s="353"/>
      <c r="C25" s="73"/>
    </row>
    <row r="26" spans="1:3" ht="12.75">
      <c r="A26" s="75"/>
      <c r="B26" s="353"/>
      <c r="C26" s="73"/>
    </row>
    <row r="27" spans="1:3" ht="12.75">
      <c r="A27" s="75"/>
      <c r="B27" s="353"/>
      <c r="C27" s="73"/>
    </row>
  </sheetData>
  <sheetProtection/>
  <mergeCells count="1">
    <mergeCell ref="A5:B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G47"/>
  <sheetViews>
    <sheetView zoomScalePageLayoutView="0" workbookViewId="0" topLeftCell="A1">
      <selection activeCell="B17" sqref="B17:C17"/>
    </sheetView>
  </sheetViews>
  <sheetFormatPr defaultColWidth="11.421875" defaultRowHeight="15"/>
  <cols>
    <col min="1" max="1" width="4.28125" style="0" customWidth="1"/>
    <col min="2" max="2" width="5.00390625" style="0" customWidth="1"/>
    <col min="3" max="3" width="23.140625" style="0" customWidth="1"/>
    <col min="4" max="4" width="16.57421875" style="0" customWidth="1"/>
    <col min="5" max="5" width="16.28125" style="0" customWidth="1"/>
    <col min="6" max="6" width="20.57421875" style="0" customWidth="1"/>
    <col min="7" max="7" width="15.8515625" style="0" bestFit="1" customWidth="1"/>
  </cols>
  <sheetData>
    <row r="1" spans="4:6" ht="15">
      <c r="D1" s="1" t="s">
        <v>0</v>
      </c>
      <c r="E1" s="385"/>
      <c r="F1" s="385"/>
    </row>
    <row r="2" spans="4:6" ht="15">
      <c r="D2" s="1" t="s">
        <v>1</v>
      </c>
      <c r="E2" s="385"/>
      <c r="F2" s="385"/>
    </row>
    <row r="3" spans="4:6" ht="15">
      <c r="D3" s="2" t="s">
        <v>2</v>
      </c>
      <c r="E3" s="386"/>
      <c r="F3" s="386"/>
    </row>
    <row r="5" spans="2:6" ht="30" customHeight="1">
      <c r="B5" s="448" t="s">
        <v>45</v>
      </c>
      <c r="C5" s="449"/>
      <c r="D5" s="449"/>
      <c r="E5" s="450"/>
      <c r="F5" s="356" t="s">
        <v>46</v>
      </c>
    </row>
    <row r="7" spans="2:6" s="3" customFormat="1" ht="15" customHeight="1">
      <c r="B7" s="451" t="s">
        <v>31</v>
      </c>
      <c r="C7" s="452"/>
      <c r="D7" s="452"/>
      <c r="E7" s="452"/>
      <c r="F7" s="453"/>
    </row>
    <row r="8" spans="2:7" ht="19.5" customHeight="1" thickBot="1">
      <c r="B8" s="383" t="s">
        <v>47</v>
      </c>
      <c r="C8" s="404"/>
      <c r="D8" s="433"/>
      <c r="E8" s="404"/>
      <c r="F8" s="391"/>
      <c r="G8" s="25"/>
    </row>
    <row r="9" spans="2:6" ht="18" customHeight="1" thickBot="1">
      <c r="B9" s="26" t="s">
        <v>48</v>
      </c>
      <c r="C9" s="27"/>
      <c r="D9" s="28"/>
      <c r="E9" s="29" t="s">
        <v>49</v>
      </c>
      <c r="F9" s="30"/>
    </row>
    <row r="10" spans="2:6" ht="18" customHeight="1" thickBot="1">
      <c r="B10" s="443" t="s">
        <v>50</v>
      </c>
      <c r="C10" s="444"/>
      <c r="D10" s="454"/>
      <c r="E10" s="455"/>
      <c r="F10" s="456"/>
    </row>
    <row r="11" spans="2:6" ht="18" customHeight="1">
      <c r="B11" s="417" t="s">
        <v>51</v>
      </c>
      <c r="C11" s="457"/>
      <c r="D11" s="458"/>
      <c r="E11" s="458"/>
      <c r="F11" s="459"/>
    </row>
    <row r="12" spans="2:6" ht="19.5" customHeight="1" thickBot="1">
      <c r="B12" s="432" t="s">
        <v>52</v>
      </c>
      <c r="C12" s="433"/>
      <c r="D12" s="433"/>
      <c r="E12" s="433"/>
      <c r="F12" s="391"/>
    </row>
    <row r="13" spans="2:6" ht="19.5" customHeight="1" thickBot="1">
      <c r="B13" s="430" t="s">
        <v>53</v>
      </c>
      <c r="C13" s="431"/>
      <c r="D13" s="31"/>
      <c r="E13" s="32" t="s">
        <v>49</v>
      </c>
      <c r="F13" s="30"/>
    </row>
    <row r="14" spans="2:6" ht="29.25" customHeight="1" thickBot="1">
      <c r="B14" s="430" t="s">
        <v>54</v>
      </c>
      <c r="C14" s="431"/>
      <c r="D14" s="445"/>
      <c r="E14" s="446"/>
      <c r="F14" s="447"/>
    </row>
    <row r="15" spans="2:6" ht="19.5" customHeight="1" thickBot="1">
      <c r="B15" s="430" t="s">
        <v>55</v>
      </c>
      <c r="C15" s="431"/>
      <c r="D15" s="33"/>
      <c r="E15" s="34" t="s">
        <v>56</v>
      </c>
      <c r="F15" s="33"/>
    </row>
    <row r="16" spans="2:6" ht="19.5" customHeight="1">
      <c r="B16" s="432" t="s">
        <v>57</v>
      </c>
      <c r="C16" s="433"/>
      <c r="D16" s="433"/>
      <c r="E16" s="433"/>
      <c r="F16" s="391"/>
    </row>
    <row r="17" spans="2:6" ht="18" customHeight="1" thickBot="1">
      <c r="B17" s="434" t="s">
        <v>58</v>
      </c>
      <c r="C17" s="435"/>
      <c r="D17" s="436"/>
      <c r="E17" s="437"/>
      <c r="F17" s="438"/>
    </row>
    <row r="18" spans="2:6" ht="18" customHeight="1">
      <c r="B18" s="434" t="s">
        <v>59</v>
      </c>
      <c r="C18" s="435"/>
      <c r="D18" s="439"/>
      <c r="E18" s="439"/>
      <c r="F18" s="440"/>
    </row>
    <row r="19" spans="2:6" ht="19.5" customHeight="1">
      <c r="B19" s="432" t="s">
        <v>60</v>
      </c>
      <c r="C19" s="433"/>
      <c r="D19" s="433"/>
      <c r="E19" s="433"/>
      <c r="F19" s="391"/>
    </row>
    <row r="20" spans="2:6" ht="18" customHeight="1">
      <c r="B20" s="35" t="s">
        <v>61</v>
      </c>
      <c r="C20" s="26"/>
      <c r="D20" s="441">
        <v>101320</v>
      </c>
      <c r="E20" s="441"/>
      <c r="F20" s="442"/>
    </row>
    <row r="21" spans="2:7" ht="18" customHeight="1">
      <c r="B21" s="443" t="s">
        <v>62</v>
      </c>
      <c r="C21" s="444"/>
      <c r="D21" s="441" t="s">
        <v>385</v>
      </c>
      <c r="E21" s="441"/>
      <c r="F21" s="442"/>
      <c r="G21" s="36"/>
    </row>
    <row r="22" spans="2:7" ht="18" customHeight="1" thickBot="1">
      <c r="B22" s="443" t="s">
        <v>50</v>
      </c>
      <c r="C22" s="444"/>
      <c r="D22" s="441" t="s">
        <v>386</v>
      </c>
      <c r="E22" s="441"/>
      <c r="F22" s="442"/>
      <c r="G22" s="36"/>
    </row>
    <row r="23" spans="2:6" ht="15">
      <c r="B23" s="37" t="s">
        <v>63</v>
      </c>
      <c r="C23" s="38"/>
      <c r="D23" s="39"/>
      <c r="E23" s="39"/>
      <c r="F23" s="425"/>
    </row>
    <row r="24" spans="2:7" ht="15">
      <c r="B24" s="426" t="s">
        <v>64</v>
      </c>
      <c r="C24" s="427"/>
      <c r="D24" s="427"/>
      <c r="E24" s="427"/>
      <c r="F24" s="403"/>
      <c r="G24" s="36" t="s">
        <v>65</v>
      </c>
    </row>
    <row r="25" spans="2:6" ht="15">
      <c r="B25" s="41" t="s">
        <v>66</v>
      </c>
      <c r="F25" s="403"/>
    </row>
    <row r="26" spans="2:6" ht="28.5" customHeight="1">
      <c r="B26" s="428" t="s">
        <v>67</v>
      </c>
      <c r="C26" s="429"/>
      <c r="D26" s="429"/>
      <c r="E26" s="429"/>
      <c r="F26" s="403"/>
    </row>
    <row r="27" spans="2:6" ht="28.5" customHeight="1">
      <c r="B27" s="383" t="s">
        <v>68</v>
      </c>
      <c r="C27" s="404"/>
      <c r="D27" s="404"/>
      <c r="E27" s="405"/>
      <c r="F27" s="42" t="s">
        <v>69</v>
      </c>
    </row>
    <row r="28" spans="2:6" ht="15.75" thickBot="1">
      <c r="B28" s="406" t="s">
        <v>70</v>
      </c>
      <c r="C28" s="407"/>
      <c r="D28" s="407"/>
      <c r="E28" s="407"/>
      <c r="F28" s="408"/>
    </row>
    <row r="29" spans="2:6" ht="18">
      <c r="B29" s="43" t="s">
        <v>71</v>
      </c>
      <c r="C29" s="409" t="s">
        <v>72</v>
      </c>
      <c r="D29" s="409"/>
      <c r="E29" s="410"/>
      <c r="F29" s="411"/>
    </row>
    <row r="30" spans="2:6" ht="31.5" customHeight="1">
      <c r="B30" s="43" t="s">
        <v>73</v>
      </c>
      <c r="C30" s="409" t="s">
        <v>74</v>
      </c>
      <c r="D30" s="409"/>
      <c r="E30" s="410"/>
      <c r="F30" s="412"/>
    </row>
    <row r="31" spans="2:6" ht="31.5" customHeight="1">
      <c r="B31" s="43" t="s">
        <v>75</v>
      </c>
      <c r="C31" s="409" t="s">
        <v>76</v>
      </c>
      <c r="D31" s="409"/>
      <c r="E31" s="410"/>
      <c r="F31" s="412"/>
    </row>
    <row r="32" spans="2:6" ht="31.5" customHeight="1">
      <c r="B32" s="43" t="s">
        <v>77</v>
      </c>
      <c r="C32" s="409" t="s">
        <v>78</v>
      </c>
      <c r="D32" s="409"/>
      <c r="E32" s="410"/>
      <c r="F32" s="412"/>
    </row>
    <row r="33" spans="2:6" ht="37.5" customHeight="1" thickBot="1">
      <c r="B33" s="43" t="s">
        <v>79</v>
      </c>
      <c r="C33" s="409" t="s">
        <v>80</v>
      </c>
      <c r="D33" s="409"/>
      <c r="E33" s="410"/>
      <c r="F33" s="413"/>
    </row>
    <row r="34" spans="2:6" ht="15.75" thickBot="1">
      <c r="B34" s="414" t="s">
        <v>81</v>
      </c>
      <c r="C34" s="415"/>
      <c r="D34" s="416" t="s">
        <v>82</v>
      </c>
      <c r="E34" s="417"/>
      <c r="F34" s="44"/>
    </row>
    <row r="35" spans="2:6" ht="29.25" customHeight="1" thickBot="1">
      <c r="B35" s="418" t="s">
        <v>83</v>
      </c>
      <c r="C35" s="419"/>
      <c r="D35" s="420" t="s">
        <v>84</v>
      </c>
      <c r="E35" s="421"/>
      <c r="F35" s="44"/>
    </row>
    <row r="36" spans="2:6" ht="12.75" customHeight="1">
      <c r="B36" s="422" t="s">
        <v>85</v>
      </c>
      <c r="C36" s="394"/>
      <c r="D36" s="394"/>
      <c r="E36" s="394"/>
      <c r="F36" s="398"/>
    </row>
    <row r="37" spans="2:7" ht="15">
      <c r="B37" s="423"/>
      <c r="C37" s="424"/>
      <c r="D37" s="424"/>
      <c r="E37" s="424"/>
      <c r="F37" s="403"/>
      <c r="G37" s="36" t="s">
        <v>86</v>
      </c>
    </row>
    <row r="38" spans="2:6" ht="15.75" thickBot="1">
      <c r="B38" s="423"/>
      <c r="C38" s="424"/>
      <c r="D38" s="424"/>
      <c r="E38" s="424"/>
      <c r="F38" s="399"/>
    </row>
    <row r="39" spans="2:6" ht="15.75" thickBot="1">
      <c r="B39" s="45" t="s">
        <v>87</v>
      </c>
      <c r="C39" s="46"/>
      <c r="D39" s="47"/>
      <c r="E39" s="47"/>
      <c r="F39" s="48"/>
    </row>
    <row r="40" spans="2:6" ht="18" customHeight="1" thickBot="1">
      <c r="B40" s="396" t="s">
        <v>88</v>
      </c>
      <c r="C40" s="398"/>
      <c r="D40" s="400" t="s">
        <v>89</v>
      </c>
      <c r="E40" s="400"/>
      <c r="F40" s="49"/>
    </row>
    <row r="41" spans="2:6" ht="18" customHeight="1" thickBot="1">
      <c r="B41" s="397"/>
      <c r="C41" s="399"/>
      <c r="D41" s="401" t="s">
        <v>90</v>
      </c>
      <c r="E41" s="400"/>
      <c r="F41" s="49"/>
    </row>
    <row r="43" spans="2:7" ht="15">
      <c r="B43" s="36" t="s">
        <v>91</v>
      </c>
      <c r="C43" s="402" t="s">
        <v>92</v>
      </c>
      <c r="D43" s="402"/>
      <c r="E43" s="402"/>
      <c r="F43" s="402"/>
      <c r="G43" s="402"/>
    </row>
    <row r="44" spans="2:7" ht="15">
      <c r="B44" s="50" t="s">
        <v>93</v>
      </c>
      <c r="C44" s="394" t="s">
        <v>94</v>
      </c>
      <c r="D44" s="394"/>
      <c r="E44" s="394"/>
      <c r="F44" s="394"/>
      <c r="G44" s="394"/>
    </row>
    <row r="45" spans="2:7" ht="26.25" customHeight="1">
      <c r="B45" s="50" t="s">
        <v>95</v>
      </c>
      <c r="C45" s="394" t="s">
        <v>96</v>
      </c>
      <c r="D45" s="394"/>
      <c r="E45" s="394"/>
      <c r="F45" s="394"/>
      <c r="G45" s="394"/>
    </row>
    <row r="47" spans="2:7" ht="15">
      <c r="B47" s="395" t="s">
        <v>97</v>
      </c>
      <c r="C47" s="395"/>
      <c r="D47" s="395"/>
      <c r="E47" s="395"/>
      <c r="F47" s="395"/>
      <c r="G47" s="395"/>
    </row>
  </sheetData>
  <sheetProtection/>
  <mergeCells count="49">
    <mergeCell ref="B10:C10"/>
    <mergeCell ref="D10:F10"/>
    <mergeCell ref="B11:F11"/>
    <mergeCell ref="B12:F12"/>
    <mergeCell ref="B13:C13"/>
    <mergeCell ref="E1:F1"/>
    <mergeCell ref="E2:F2"/>
    <mergeCell ref="E3:F3"/>
    <mergeCell ref="B5:E5"/>
    <mergeCell ref="B7:F7"/>
    <mergeCell ref="B8:F8"/>
    <mergeCell ref="D20:F20"/>
    <mergeCell ref="B21:C21"/>
    <mergeCell ref="D21:F21"/>
    <mergeCell ref="B22:C22"/>
    <mergeCell ref="D22:F22"/>
    <mergeCell ref="B14:C14"/>
    <mergeCell ref="D14:F14"/>
    <mergeCell ref="B15:C15"/>
    <mergeCell ref="B16:F16"/>
    <mergeCell ref="B17:C17"/>
    <mergeCell ref="D17:F17"/>
    <mergeCell ref="B18:F18"/>
    <mergeCell ref="B19:F19"/>
    <mergeCell ref="D34:E34"/>
    <mergeCell ref="B35:C35"/>
    <mergeCell ref="D35:E35"/>
    <mergeCell ref="B36:E38"/>
    <mergeCell ref="F23:F26"/>
    <mergeCell ref="B24:E24"/>
    <mergeCell ref="B26:E26"/>
    <mergeCell ref="F36:F38"/>
    <mergeCell ref="B27:E27"/>
    <mergeCell ref="B28:F28"/>
    <mergeCell ref="C29:E29"/>
    <mergeCell ref="F29:F33"/>
    <mergeCell ref="C30:E30"/>
    <mergeCell ref="C31:E31"/>
    <mergeCell ref="C32:E32"/>
    <mergeCell ref="C33:E33"/>
    <mergeCell ref="B34:C34"/>
    <mergeCell ref="C45:G45"/>
    <mergeCell ref="B47:G47"/>
    <mergeCell ref="B40:B41"/>
    <mergeCell ref="C40:C41"/>
    <mergeCell ref="D40:E40"/>
    <mergeCell ref="D41:E41"/>
    <mergeCell ref="C43:G43"/>
    <mergeCell ref="C44:G4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I41"/>
  <sheetViews>
    <sheetView zoomScalePageLayoutView="0" workbookViewId="0" topLeftCell="A28">
      <selection activeCell="M25" sqref="M25"/>
    </sheetView>
  </sheetViews>
  <sheetFormatPr defaultColWidth="11.421875" defaultRowHeight="15"/>
  <cols>
    <col min="1" max="1" width="3.00390625" style="0" customWidth="1"/>
    <col min="2" max="2" width="31.28125" style="0" customWidth="1"/>
    <col min="3" max="3" width="9.8515625" style="0" customWidth="1"/>
    <col min="4" max="4" width="9.00390625" style="0" customWidth="1"/>
    <col min="5" max="5" width="8.8515625" style="0" customWidth="1"/>
    <col min="6" max="6" width="12.00390625" style="0" customWidth="1"/>
    <col min="7" max="7" width="8.421875" style="0" customWidth="1"/>
    <col min="8" max="8" width="19.7109375" style="0" customWidth="1"/>
    <col min="9" max="9" width="2.8515625" style="0" customWidth="1"/>
  </cols>
  <sheetData>
    <row r="1" spans="2:9" ht="15.75" thickBot="1">
      <c r="B1" s="500" t="s">
        <v>0</v>
      </c>
      <c r="C1" s="500"/>
      <c r="D1" s="500"/>
      <c r="E1" s="500"/>
      <c r="F1" s="500"/>
      <c r="G1" s="501"/>
      <c r="H1" s="502"/>
      <c r="I1" s="503"/>
    </row>
    <row r="2" spans="2:9" ht="15.75" thickBot="1">
      <c r="B2" s="500" t="s">
        <v>1</v>
      </c>
      <c r="C2" s="500"/>
      <c r="D2" s="500"/>
      <c r="E2" s="500"/>
      <c r="F2" s="500"/>
      <c r="G2" s="501"/>
      <c r="H2" s="502"/>
      <c r="I2" s="503"/>
    </row>
    <row r="3" spans="2:9" ht="15.75" thickBot="1">
      <c r="B3" s="504" t="s">
        <v>2</v>
      </c>
      <c r="C3" s="504"/>
      <c r="D3" s="504"/>
      <c r="E3" s="504"/>
      <c r="F3" s="504"/>
      <c r="G3" s="505"/>
      <c r="H3" s="506"/>
      <c r="I3" s="507"/>
    </row>
    <row r="5" spans="2:8" s="3" customFormat="1" ht="15">
      <c r="B5" s="508" t="s">
        <v>98</v>
      </c>
      <c r="C5" s="509"/>
      <c r="D5" s="509"/>
      <c r="E5" s="509"/>
      <c r="F5" s="509"/>
      <c r="G5" s="510"/>
      <c r="H5" s="356" t="s">
        <v>99</v>
      </c>
    </row>
    <row r="6" s="3" customFormat="1" ht="15"/>
    <row r="7" spans="2:8" s="3" customFormat="1" ht="24.75" customHeight="1" thickBot="1">
      <c r="B7" s="383" t="s">
        <v>100</v>
      </c>
      <c r="C7" s="404"/>
      <c r="D7" s="404"/>
      <c r="E7" s="404"/>
      <c r="F7" s="404"/>
      <c r="G7" s="384"/>
      <c r="H7" s="51" t="s">
        <v>6</v>
      </c>
    </row>
    <row r="8" spans="2:8" s="3" customFormat="1" ht="13.5" customHeight="1" thickBot="1">
      <c r="B8" s="511" t="s">
        <v>101</v>
      </c>
      <c r="C8" s="512"/>
      <c r="D8" s="512"/>
      <c r="E8" s="512"/>
      <c r="F8" s="512"/>
      <c r="G8" s="512"/>
      <c r="H8" s="52"/>
    </row>
    <row r="9" spans="2:8" s="3" customFormat="1" ht="13.5" customHeight="1" thickBot="1">
      <c r="B9" s="511" t="s">
        <v>102</v>
      </c>
      <c r="C9" s="512"/>
      <c r="D9" s="512"/>
      <c r="E9" s="512"/>
      <c r="F9" s="512"/>
      <c r="G9" s="512"/>
      <c r="H9" s="20"/>
    </row>
    <row r="10" spans="2:8" s="3" customFormat="1" ht="15">
      <c r="B10" s="53"/>
      <c r="C10" s="53"/>
      <c r="D10" s="53"/>
      <c r="E10" s="53"/>
      <c r="F10" s="53"/>
      <c r="G10" s="53"/>
      <c r="H10" s="54"/>
    </row>
    <row r="11" spans="2:8" s="3" customFormat="1" ht="15.75" thickBot="1">
      <c r="B11" s="432" t="s">
        <v>103</v>
      </c>
      <c r="C11" s="433"/>
      <c r="D11" s="433"/>
      <c r="E11" s="433"/>
      <c r="F11" s="433"/>
      <c r="G11" s="391"/>
      <c r="H11" s="51" t="s">
        <v>6</v>
      </c>
    </row>
    <row r="12" spans="2:8" s="3" customFormat="1" ht="45" customHeight="1" thickBot="1">
      <c r="B12" s="497" t="s">
        <v>387</v>
      </c>
      <c r="C12" s="498"/>
      <c r="D12" s="498"/>
      <c r="E12" s="498"/>
      <c r="F12" s="498"/>
      <c r="G12" s="499"/>
      <c r="H12" s="52"/>
    </row>
    <row r="13" spans="2:8" s="3" customFormat="1" ht="27.75" customHeight="1" thickBot="1">
      <c r="B13" s="421" t="s">
        <v>104</v>
      </c>
      <c r="C13" s="487"/>
      <c r="D13" s="487"/>
      <c r="E13" s="487"/>
      <c r="F13" s="487"/>
      <c r="G13" s="488"/>
      <c r="H13" s="52"/>
    </row>
    <row r="14" spans="2:8" s="3" customFormat="1" ht="27" customHeight="1" thickBot="1">
      <c r="B14" s="421" t="s">
        <v>105</v>
      </c>
      <c r="C14" s="487"/>
      <c r="D14" s="487"/>
      <c r="E14" s="487"/>
      <c r="F14" s="487"/>
      <c r="G14" s="488"/>
      <c r="H14" s="20"/>
    </row>
    <row r="15" spans="2:8" s="3" customFormat="1" ht="27.75" customHeight="1" thickBot="1">
      <c r="B15" s="421" t="s">
        <v>106</v>
      </c>
      <c r="C15" s="487"/>
      <c r="D15" s="487"/>
      <c r="E15" s="487"/>
      <c r="F15" s="487"/>
      <c r="G15" s="488"/>
      <c r="H15" s="20"/>
    </row>
    <row r="16" spans="2:8" s="3" customFormat="1" ht="27.75" customHeight="1" thickBot="1">
      <c r="B16" s="421" t="s">
        <v>107</v>
      </c>
      <c r="C16" s="487"/>
      <c r="D16" s="487"/>
      <c r="E16" s="487"/>
      <c r="F16" s="487"/>
      <c r="G16" s="488"/>
      <c r="H16" s="20"/>
    </row>
    <row r="17" spans="2:8" s="3" customFormat="1" ht="15.75" thickBot="1">
      <c r="B17" s="489" t="s">
        <v>108</v>
      </c>
      <c r="C17" s="490"/>
      <c r="D17" s="490"/>
      <c r="E17" s="490"/>
      <c r="F17" s="490"/>
      <c r="G17" s="490"/>
      <c r="H17" s="55"/>
    </row>
    <row r="18" spans="2:8" s="3" customFormat="1" ht="15.75" thickBot="1">
      <c r="B18" s="491" t="s">
        <v>109</v>
      </c>
      <c r="C18" s="402"/>
      <c r="D18" s="402"/>
      <c r="E18" s="402"/>
      <c r="F18" s="402"/>
      <c r="G18" s="492"/>
      <c r="H18" s="20"/>
    </row>
    <row r="19" spans="2:8" s="3" customFormat="1" ht="15.75" thickBot="1">
      <c r="B19" s="491" t="s">
        <v>110</v>
      </c>
      <c r="C19" s="402"/>
      <c r="D19" s="402"/>
      <c r="E19" s="402"/>
      <c r="F19" s="402"/>
      <c r="G19" s="492"/>
      <c r="H19" s="20"/>
    </row>
    <row r="20" spans="2:8" s="3" customFormat="1" ht="30" customHeight="1" thickBot="1">
      <c r="B20" s="422" t="s">
        <v>111</v>
      </c>
      <c r="C20" s="493"/>
      <c r="D20" s="493"/>
      <c r="E20" s="493"/>
      <c r="F20" s="493"/>
      <c r="G20" s="493"/>
      <c r="H20" s="56"/>
    </row>
    <row r="21" spans="2:8" s="3" customFormat="1" ht="15">
      <c r="B21" s="494" t="s">
        <v>112</v>
      </c>
      <c r="C21" s="495"/>
      <c r="D21" s="495"/>
      <c r="E21" s="495"/>
      <c r="F21" s="495"/>
      <c r="G21" s="496"/>
      <c r="H21" s="460"/>
    </row>
    <row r="22" spans="2:8" s="3" customFormat="1" ht="27.75" customHeight="1" thickBot="1">
      <c r="B22" s="462" t="s">
        <v>113</v>
      </c>
      <c r="C22" s="463"/>
      <c r="D22" s="463"/>
      <c r="E22" s="463"/>
      <c r="F22" s="463"/>
      <c r="G22" s="464"/>
      <c r="H22" s="461"/>
    </row>
    <row r="23" spans="2:8" ht="27.75" customHeight="1" thickBot="1">
      <c r="B23" s="465" t="s">
        <v>114</v>
      </c>
      <c r="C23" s="466"/>
      <c r="D23" s="466"/>
      <c r="E23" s="466"/>
      <c r="F23" s="466"/>
      <c r="G23" s="467"/>
      <c r="H23" s="57"/>
    </row>
    <row r="24" spans="2:8" ht="35.25" customHeight="1" thickBot="1">
      <c r="B24" s="465" t="s">
        <v>388</v>
      </c>
      <c r="C24" s="466"/>
      <c r="D24" s="466"/>
      <c r="E24" s="466"/>
      <c r="F24" s="466"/>
      <c r="G24" s="467"/>
      <c r="H24" s="8"/>
    </row>
    <row r="25" spans="2:8" ht="35.25" customHeight="1">
      <c r="B25" s="357" t="s">
        <v>389</v>
      </c>
      <c r="C25" s="465" t="s">
        <v>390</v>
      </c>
      <c r="D25" s="469"/>
      <c r="E25" s="465" t="s">
        <v>391</v>
      </c>
      <c r="F25" s="468"/>
      <c r="G25" s="469"/>
      <c r="H25" s="358"/>
    </row>
    <row r="26" spans="2:8" ht="35.25" customHeight="1">
      <c r="B26" s="375"/>
      <c r="C26" s="470"/>
      <c r="D26" s="471"/>
      <c r="E26" s="470"/>
      <c r="F26" s="471"/>
      <c r="G26" s="471"/>
      <c r="H26" s="358"/>
    </row>
    <row r="27" spans="2:8" ht="38.25" customHeight="1" thickBot="1">
      <c r="B27" s="472" t="s">
        <v>115</v>
      </c>
      <c r="C27" s="473"/>
      <c r="D27" s="473"/>
      <c r="E27" s="473"/>
      <c r="F27" s="473"/>
      <c r="G27" s="473"/>
      <c r="H27" s="474"/>
    </row>
    <row r="28" spans="2:8" ht="15">
      <c r="B28" s="475"/>
      <c r="C28" s="476"/>
      <c r="D28" s="476"/>
      <c r="E28" s="476"/>
      <c r="F28" s="476"/>
      <c r="G28" s="476"/>
      <c r="H28" s="477"/>
    </row>
    <row r="29" spans="2:8" ht="16.5" customHeight="1" thickBot="1">
      <c r="B29" s="478"/>
      <c r="C29" s="479"/>
      <c r="D29" s="479"/>
      <c r="E29" s="479"/>
      <c r="F29" s="479"/>
      <c r="G29" s="479"/>
      <c r="H29" s="480"/>
    </row>
    <row r="30" spans="2:8" ht="15">
      <c r="B30" s="58"/>
      <c r="C30" s="58"/>
      <c r="D30" s="58"/>
      <c r="E30" s="58"/>
      <c r="F30" s="58"/>
      <c r="G30" s="58"/>
      <c r="H30" s="58"/>
    </row>
    <row r="31" spans="2:8" ht="38.25" customHeight="1" thickBot="1">
      <c r="B31" s="432" t="s">
        <v>116</v>
      </c>
      <c r="C31" s="433"/>
      <c r="D31" s="433"/>
      <c r="E31" s="433"/>
      <c r="F31" s="433"/>
      <c r="G31" s="391"/>
      <c r="H31" s="51" t="s">
        <v>69</v>
      </c>
    </row>
    <row r="32" spans="2:8" ht="45.75" customHeight="1" thickBot="1">
      <c r="B32" s="481" t="s">
        <v>117</v>
      </c>
      <c r="C32" s="482"/>
      <c r="D32" s="482"/>
      <c r="E32" s="482"/>
      <c r="F32" s="482"/>
      <c r="G32" s="483"/>
      <c r="H32" s="8"/>
    </row>
    <row r="34" spans="2:8" ht="15">
      <c r="B34" s="484" t="s">
        <v>118</v>
      </c>
      <c r="C34" s="485"/>
      <c r="D34" s="485"/>
      <c r="E34" s="485"/>
      <c r="F34" s="485"/>
      <c r="G34" s="485"/>
      <c r="H34" s="486"/>
    </row>
    <row r="35" spans="2:8" ht="45.75" thickBot="1">
      <c r="B35" s="59" t="s">
        <v>119</v>
      </c>
      <c r="C35" s="59" t="s">
        <v>120</v>
      </c>
      <c r="D35" s="59" t="s">
        <v>121</v>
      </c>
      <c r="E35" s="59" t="s">
        <v>122</v>
      </c>
      <c r="F35" s="59" t="s">
        <v>123</v>
      </c>
      <c r="G35" s="60" t="s">
        <v>124</v>
      </c>
      <c r="H35" s="59" t="s">
        <v>125</v>
      </c>
    </row>
    <row r="36" spans="2:8" ht="33" customHeight="1" thickBot="1">
      <c r="B36" s="61"/>
      <c r="C36" s="61"/>
      <c r="D36" s="61"/>
      <c r="E36" s="61"/>
      <c r="F36" s="61"/>
      <c r="G36" s="61"/>
      <c r="H36" s="8"/>
    </row>
    <row r="37" spans="2:8" ht="33" customHeight="1" thickBot="1">
      <c r="B37" s="61"/>
      <c r="C37" s="61"/>
      <c r="D37" s="61"/>
      <c r="E37" s="61"/>
      <c r="F37" s="61"/>
      <c r="G37" s="61"/>
      <c r="H37" s="8"/>
    </row>
    <row r="38" spans="2:8" s="3" customFormat="1" ht="15">
      <c r="B38" s="62"/>
      <c r="C38" s="62"/>
      <c r="D38" s="62"/>
      <c r="E38" s="62"/>
      <c r="F38" s="62"/>
      <c r="G38" s="62"/>
      <c r="H38" s="62"/>
    </row>
    <row r="39" spans="2:9" ht="15">
      <c r="B39" s="377" t="s">
        <v>126</v>
      </c>
      <c r="C39" s="377"/>
      <c r="D39" s="377"/>
      <c r="E39" s="377"/>
      <c r="F39" s="377"/>
      <c r="G39" s="377"/>
      <c r="H39" s="377"/>
      <c r="I39" s="377"/>
    </row>
    <row r="40" spans="2:9" ht="15">
      <c r="B40" s="377" t="s">
        <v>127</v>
      </c>
      <c r="C40" s="377"/>
      <c r="D40" s="377"/>
      <c r="E40" s="377"/>
      <c r="F40" s="377"/>
      <c r="G40" s="377"/>
      <c r="H40" s="377"/>
      <c r="I40" s="377"/>
    </row>
    <row r="41" spans="2:9" ht="15">
      <c r="B41" s="377" t="s">
        <v>128</v>
      </c>
      <c r="C41" s="377"/>
      <c r="D41" s="377"/>
      <c r="E41" s="377"/>
      <c r="F41" s="377"/>
      <c r="G41" s="377"/>
      <c r="H41" s="377"/>
      <c r="I41" s="377"/>
    </row>
  </sheetData>
  <sheetProtection/>
  <mergeCells count="38">
    <mergeCell ref="B9:G9"/>
    <mergeCell ref="B11:G11"/>
    <mergeCell ref="B12:G12"/>
    <mergeCell ref="B1:F1"/>
    <mergeCell ref="G1:I1"/>
    <mergeCell ref="B2:F2"/>
    <mergeCell ref="G2:I2"/>
    <mergeCell ref="B3:F3"/>
    <mergeCell ref="G3:I3"/>
    <mergeCell ref="B5:G5"/>
    <mergeCell ref="B7:G7"/>
    <mergeCell ref="B8:G8"/>
    <mergeCell ref="B23:G23"/>
    <mergeCell ref="B13:G13"/>
    <mergeCell ref="B14:G14"/>
    <mergeCell ref="B15:G15"/>
    <mergeCell ref="B16:G16"/>
    <mergeCell ref="B17:G17"/>
    <mergeCell ref="B18:G18"/>
    <mergeCell ref="B19:G19"/>
    <mergeCell ref="B20:G20"/>
    <mergeCell ref="B21:G21"/>
    <mergeCell ref="B27:H27"/>
    <mergeCell ref="B28:H28"/>
    <mergeCell ref="B29:H29"/>
    <mergeCell ref="B31:G31"/>
    <mergeCell ref="B32:G32"/>
    <mergeCell ref="B34:H34"/>
    <mergeCell ref="H21:H22"/>
    <mergeCell ref="B22:G22"/>
    <mergeCell ref="B39:I39"/>
    <mergeCell ref="B40:I40"/>
    <mergeCell ref="B41:I41"/>
    <mergeCell ref="B24:G24"/>
    <mergeCell ref="E25:G25"/>
    <mergeCell ref="E26:G26"/>
    <mergeCell ref="C25:D25"/>
    <mergeCell ref="C26:D2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28"/>
  <sheetViews>
    <sheetView zoomScalePageLayoutView="0" workbookViewId="0" topLeftCell="A1">
      <selection activeCell="B20" sqref="B20:E20"/>
    </sheetView>
  </sheetViews>
  <sheetFormatPr defaultColWidth="11.421875" defaultRowHeight="15"/>
  <cols>
    <col min="1" max="1" width="3.00390625" style="0" customWidth="1"/>
    <col min="2" max="2" width="27.28125" style="0" customWidth="1"/>
    <col min="3" max="3" width="26.57421875" style="0" customWidth="1"/>
    <col min="4" max="4" width="6.00390625" style="0" customWidth="1"/>
    <col min="5" max="5" width="16.421875" style="0" customWidth="1"/>
    <col min="6" max="6" width="6.57421875" style="0" customWidth="1"/>
  </cols>
  <sheetData>
    <row r="1" spans="2:6" ht="15.75" thickBot="1">
      <c r="B1" s="500" t="s">
        <v>0</v>
      </c>
      <c r="C1" s="500"/>
      <c r="D1" s="501"/>
      <c r="E1" s="502"/>
      <c r="F1" s="503"/>
    </row>
    <row r="2" spans="2:6" ht="15.75" thickBot="1">
      <c r="B2" s="500" t="s">
        <v>1</v>
      </c>
      <c r="C2" s="500"/>
      <c r="D2" s="501"/>
      <c r="E2" s="502"/>
      <c r="F2" s="503"/>
    </row>
    <row r="3" spans="2:6" ht="15.75" thickBot="1">
      <c r="B3" s="504" t="s">
        <v>2</v>
      </c>
      <c r="C3" s="504"/>
      <c r="D3" s="505"/>
      <c r="E3" s="506"/>
      <c r="F3" s="507"/>
    </row>
    <row r="5" spans="2:5" s="3" customFormat="1" ht="15">
      <c r="B5" s="508" t="s">
        <v>129</v>
      </c>
      <c r="C5" s="509"/>
      <c r="D5" s="510"/>
      <c r="E5" s="356" t="s">
        <v>130</v>
      </c>
    </row>
    <row r="6" s="3" customFormat="1" ht="15.75" thickBot="1"/>
    <row r="7" spans="2:5" s="3" customFormat="1" ht="15">
      <c r="B7" s="516" t="s">
        <v>131</v>
      </c>
      <c r="C7" s="517"/>
      <c r="D7" s="518"/>
      <c r="E7" s="63"/>
    </row>
    <row r="8" spans="2:5" s="3" customFormat="1" ht="15">
      <c r="B8" s="383" t="s">
        <v>132</v>
      </c>
      <c r="C8" s="404"/>
      <c r="D8" s="404"/>
      <c r="E8" s="384"/>
    </row>
    <row r="9" spans="2:5" s="3" customFormat="1" ht="19.5" customHeight="1" thickBot="1">
      <c r="B9" s="519" t="s">
        <v>133</v>
      </c>
      <c r="C9" s="520"/>
      <c r="D9" s="520"/>
      <c r="E9" s="521"/>
    </row>
    <row r="10" spans="2:5" s="3" customFormat="1" ht="18" customHeight="1" thickBot="1">
      <c r="B10" s="522" t="s">
        <v>134</v>
      </c>
      <c r="C10" s="523"/>
      <c r="D10" s="524"/>
      <c r="E10" s="52"/>
    </row>
    <row r="11" spans="2:5" s="3" customFormat="1" ht="19.5" customHeight="1" thickBot="1">
      <c r="B11" s="513" t="s">
        <v>135</v>
      </c>
      <c r="C11" s="514"/>
      <c r="D11" s="514"/>
      <c r="E11" s="515"/>
    </row>
    <row r="12" spans="2:5" s="3" customFormat="1" ht="18" customHeight="1" thickBot="1">
      <c r="B12" s="421" t="s">
        <v>136</v>
      </c>
      <c r="C12" s="487"/>
      <c r="D12" s="488"/>
      <c r="E12" s="20"/>
    </row>
    <row r="13" spans="2:5" s="3" customFormat="1" ht="18" customHeight="1" thickBot="1">
      <c r="B13" s="421" t="s">
        <v>137</v>
      </c>
      <c r="C13" s="487"/>
      <c r="D13" s="488"/>
      <c r="E13" s="20"/>
    </row>
    <row r="14" spans="2:5" s="3" customFormat="1" ht="18" customHeight="1" thickBot="1">
      <c r="B14" s="421" t="s">
        <v>138</v>
      </c>
      <c r="C14" s="487"/>
      <c r="D14" s="488"/>
      <c r="E14" s="20"/>
    </row>
    <row r="15" spans="2:5" s="3" customFormat="1" ht="19.5" customHeight="1" thickBot="1">
      <c r="B15" s="513" t="s">
        <v>139</v>
      </c>
      <c r="C15" s="514"/>
      <c r="D15" s="514"/>
      <c r="E15" s="515"/>
    </row>
    <row r="16" spans="2:5" s="3" customFormat="1" ht="18" customHeight="1" thickBot="1">
      <c r="B16" s="421"/>
      <c r="C16" s="487"/>
      <c r="D16" s="488"/>
      <c r="E16" s="20"/>
    </row>
    <row r="17" spans="2:5" s="3" customFormat="1" ht="18" customHeight="1" thickBot="1">
      <c r="B17" s="421"/>
      <c r="C17" s="487"/>
      <c r="D17" s="488"/>
      <c r="E17" s="20"/>
    </row>
    <row r="19" spans="2:5" s="3" customFormat="1" ht="37.5" customHeight="1">
      <c r="B19" s="394" t="s">
        <v>140</v>
      </c>
      <c r="C19" s="394"/>
      <c r="D19" s="394"/>
      <c r="E19" s="394"/>
    </row>
    <row r="20" spans="2:5" s="3" customFormat="1" ht="26.25" customHeight="1">
      <c r="B20" s="394" t="s">
        <v>141</v>
      </c>
      <c r="C20" s="394"/>
      <c r="D20" s="394"/>
      <c r="E20" s="394"/>
    </row>
    <row r="21" spans="2:5" s="3" customFormat="1" ht="27.75" customHeight="1">
      <c r="B21" s="394" t="s">
        <v>142</v>
      </c>
      <c r="C21" s="394"/>
      <c r="D21" s="394"/>
      <c r="E21" s="394"/>
    </row>
    <row r="22" spans="2:5" s="3" customFormat="1" ht="41.25" customHeight="1">
      <c r="B22" s="394" t="s">
        <v>143</v>
      </c>
      <c r="C22" s="394"/>
      <c r="D22" s="394"/>
      <c r="E22" s="394"/>
    </row>
    <row r="24" ht="15">
      <c r="B24" t="s">
        <v>144</v>
      </c>
    </row>
    <row r="25" ht="15">
      <c r="B25" t="s">
        <v>145</v>
      </c>
    </row>
    <row r="26" ht="15">
      <c r="B26" t="s">
        <v>146</v>
      </c>
    </row>
    <row r="27" ht="15">
      <c r="B27" t="s">
        <v>147</v>
      </c>
    </row>
    <row r="28" ht="15">
      <c r="B28" t="s">
        <v>148</v>
      </c>
    </row>
  </sheetData>
  <sheetProtection/>
  <mergeCells count="22">
    <mergeCell ref="B9:E9"/>
    <mergeCell ref="B10:D10"/>
    <mergeCell ref="B11:E11"/>
    <mergeCell ref="B1:C1"/>
    <mergeCell ref="D1:F1"/>
    <mergeCell ref="B2:C2"/>
    <mergeCell ref="D2:F2"/>
    <mergeCell ref="B3:C3"/>
    <mergeCell ref="D3:F3"/>
    <mergeCell ref="B5:D5"/>
    <mergeCell ref="B7:D7"/>
    <mergeCell ref="B8:E8"/>
    <mergeCell ref="B19:E19"/>
    <mergeCell ref="B20:E20"/>
    <mergeCell ref="B21:E21"/>
    <mergeCell ref="B22:E22"/>
    <mergeCell ref="B12:D12"/>
    <mergeCell ref="B13:D13"/>
    <mergeCell ref="B14:D14"/>
    <mergeCell ref="B15:E15"/>
    <mergeCell ref="B16:D16"/>
    <mergeCell ref="B17:D1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41"/>
  <sheetViews>
    <sheetView zoomScalePageLayoutView="0" workbookViewId="0" topLeftCell="A1">
      <selection activeCell="H16" sqref="H16"/>
    </sheetView>
  </sheetViews>
  <sheetFormatPr defaultColWidth="11.421875" defaultRowHeight="15"/>
  <cols>
    <col min="1" max="1" width="43.00390625" style="64" customWidth="1"/>
    <col min="2" max="2" width="18.7109375" style="64" customWidth="1"/>
    <col min="3" max="3" width="13.8515625" style="64" customWidth="1"/>
    <col min="4" max="4" width="18.7109375" style="64" customWidth="1"/>
    <col min="5" max="5" width="4.00390625" style="64" customWidth="1"/>
    <col min="6" max="16384" width="11.421875" style="64" customWidth="1"/>
  </cols>
  <sheetData>
    <row r="1" spans="2:4" ht="12.75">
      <c r="B1" s="65" t="s">
        <v>0</v>
      </c>
      <c r="C1" s="527"/>
      <c r="D1" s="527"/>
    </row>
    <row r="2" spans="2:4" ht="12.75">
      <c r="B2" s="65" t="s">
        <v>1</v>
      </c>
      <c r="C2" s="527"/>
      <c r="D2" s="527"/>
    </row>
    <row r="3" spans="2:4" ht="12.75">
      <c r="B3" s="66" t="s">
        <v>2</v>
      </c>
      <c r="C3" s="528"/>
      <c r="D3" s="528"/>
    </row>
    <row r="5" spans="1:4" ht="18.75" customHeight="1">
      <c r="A5" s="529" t="s">
        <v>149</v>
      </c>
      <c r="B5" s="530"/>
      <c r="C5" s="531"/>
      <c r="D5" s="359" t="s">
        <v>150</v>
      </c>
    </row>
    <row r="6" ht="13.5" thickBot="1"/>
    <row r="7" spans="1:4" s="68" customFormat="1" ht="13.5" thickBot="1">
      <c r="A7" s="532" t="s">
        <v>151</v>
      </c>
      <c r="B7" s="532"/>
      <c r="C7" s="532"/>
      <c r="D7" s="67"/>
    </row>
    <row r="8" s="68" customFormat="1" ht="12.75"/>
    <row r="9" spans="1:4" s="68" customFormat="1" ht="24">
      <c r="A9" s="69" t="s">
        <v>152</v>
      </c>
      <c r="B9" s="70" t="s">
        <v>153</v>
      </c>
      <c r="C9" s="71" t="s">
        <v>154</v>
      </c>
      <c r="D9" s="71" t="s">
        <v>155</v>
      </c>
    </row>
    <row r="10" spans="1:4" s="68" customFormat="1" ht="12.75">
      <c r="A10" s="72" t="s">
        <v>156</v>
      </c>
      <c r="B10" s="73"/>
      <c r="C10" s="74"/>
      <c r="D10" s="73"/>
    </row>
    <row r="11" spans="1:4" s="68" customFormat="1" ht="12.75">
      <c r="A11" s="72" t="s">
        <v>157</v>
      </c>
      <c r="B11" s="73"/>
      <c r="C11" s="74"/>
      <c r="D11" s="73"/>
    </row>
    <row r="12" spans="1:4" s="68" customFormat="1" ht="12.75">
      <c r="A12" s="72" t="s">
        <v>158</v>
      </c>
      <c r="B12" s="73"/>
      <c r="C12" s="74"/>
      <c r="D12" s="73"/>
    </row>
    <row r="13" spans="1:4" s="68" customFormat="1" ht="12.75">
      <c r="A13" s="72" t="s">
        <v>159</v>
      </c>
      <c r="B13" s="73"/>
      <c r="C13" s="74"/>
      <c r="D13" s="73"/>
    </row>
    <row r="14" spans="1:4" s="68" customFormat="1" ht="12.75">
      <c r="A14" s="72" t="s">
        <v>160</v>
      </c>
      <c r="B14" s="73"/>
      <c r="C14" s="74"/>
      <c r="D14" s="73"/>
    </row>
    <row r="15" spans="1:4" s="68" customFormat="1" ht="12.75">
      <c r="A15" s="72" t="s">
        <v>161</v>
      </c>
      <c r="B15" s="73"/>
      <c r="C15" s="74"/>
      <c r="D15" s="73"/>
    </row>
    <row r="16" spans="1:4" s="68" customFormat="1" ht="12.75">
      <c r="A16" s="72" t="s">
        <v>162</v>
      </c>
      <c r="B16" s="73"/>
      <c r="C16" s="74"/>
      <c r="D16" s="73"/>
    </row>
    <row r="17" spans="1:4" s="68" customFormat="1" ht="25.5">
      <c r="A17" s="72" t="s">
        <v>163</v>
      </c>
      <c r="B17" s="73"/>
      <c r="C17" s="74"/>
      <c r="D17" s="73"/>
    </row>
    <row r="18" spans="1:4" s="68" customFormat="1" ht="25.5">
      <c r="A18" s="72" t="s">
        <v>164</v>
      </c>
      <c r="B18" s="73"/>
      <c r="C18" s="74"/>
      <c r="D18" s="73"/>
    </row>
    <row r="19" spans="1:4" s="68" customFormat="1" ht="25.5">
      <c r="A19" s="72" t="s">
        <v>165</v>
      </c>
      <c r="B19" s="73"/>
      <c r="C19" s="74"/>
      <c r="D19" s="73"/>
    </row>
    <row r="20" spans="1:4" s="68" customFormat="1" ht="25.5">
      <c r="A20" s="72" t="s">
        <v>166</v>
      </c>
      <c r="B20" s="73"/>
      <c r="C20" s="74"/>
      <c r="D20" s="73"/>
    </row>
    <row r="21" spans="1:4" s="68" customFormat="1" ht="25.5">
      <c r="A21" s="72" t="s">
        <v>167</v>
      </c>
      <c r="B21" s="73"/>
      <c r="C21" s="74"/>
      <c r="D21" s="73"/>
    </row>
    <row r="22" spans="1:4" s="68" customFormat="1" ht="25.5">
      <c r="A22" s="72" t="s">
        <v>168</v>
      </c>
      <c r="B22" s="73"/>
      <c r="C22" s="74"/>
      <c r="D22" s="73"/>
    </row>
    <row r="23" spans="1:4" s="68" customFormat="1" ht="12.75">
      <c r="A23" s="72" t="s">
        <v>169</v>
      </c>
      <c r="B23" s="73"/>
      <c r="C23" s="74"/>
      <c r="D23" s="73"/>
    </row>
    <row r="24" spans="1:4" s="68" customFormat="1" ht="12.75">
      <c r="A24" s="72" t="s">
        <v>170</v>
      </c>
      <c r="B24" s="73"/>
      <c r="C24" s="74"/>
      <c r="D24" s="73"/>
    </row>
    <row r="25" spans="1:4" s="68" customFormat="1" ht="12.75">
      <c r="A25" s="72" t="s">
        <v>171</v>
      </c>
      <c r="B25" s="73"/>
      <c r="C25" s="74"/>
      <c r="D25" s="73"/>
    </row>
    <row r="26" spans="1:4" s="68" customFormat="1" ht="12.75">
      <c r="A26" s="72" t="s">
        <v>172</v>
      </c>
      <c r="B26" s="73"/>
      <c r="C26" s="74"/>
      <c r="D26" s="73"/>
    </row>
    <row r="27" spans="1:4" s="68" customFormat="1" ht="12.75">
      <c r="A27" s="72" t="s">
        <v>173</v>
      </c>
      <c r="B27" s="73"/>
      <c r="C27" s="74"/>
      <c r="D27" s="73"/>
    </row>
    <row r="28" spans="1:4" s="68" customFormat="1" ht="12.75">
      <c r="A28" s="72" t="s">
        <v>174</v>
      </c>
      <c r="B28" s="73"/>
      <c r="C28" s="74"/>
      <c r="D28" s="73"/>
    </row>
    <row r="29" spans="1:4" s="68" customFormat="1" ht="12.75">
      <c r="A29" s="72" t="s">
        <v>175</v>
      </c>
      <c r="B29" s="73"/>
      <c r="C29" s="74"/>
      <c r="D29" s="73"/>
    </row>
    <row r="30" spans="1:4" s="68" customFormat="1" ht="12.75">
      <c r="A30" s="72" t="s">
        <v>176</v>
      </c>
      <c r="B30" s="73"/>
      <c r="C30" s="74"/>
      <c r="D30" s="73"/>
    </row>
    <row r="31" spans="1:4" s="68" customFormat="1" ht="12.75">
      <c r="A31" s="72" t="s">
        <v>177</v>
      </c>
      <c r="B31" s="73"/>
      <c r="C31" s="74"/>
      <c r="D31" s="73"/>
    </row>
    <row r="32" spans="1:4" s="68" customFormat="1" ht="12.75">
      <c r="A32" s="72" t="s">
        <v>178</v>
      </c>
      <c r="B32" s="73"/>
      <c r="C32" s="74"/>
      <c r="D32" s="73"/>
    </row>
    <row r="33" spans="1:4" s="68" customFormat="1" ht="12.75">
      <c r="A33" s="72" t="s">
        <v>179</v>
      </c>
      <c r="B33" s="73"/>
      <c r="C33" s="74"/>
      <c r="D33" s="73"/>
    </row>
    <row r="34" spans="1:4" s="68" customFormat="1" ht="12.75">
      <c r="A34" s="75" t="s">
        <v>180</v>
      </c>
      <c r="B34" s="73"/>
      <c r="C34" s="74"/>
      <c r="D34" s="73"/>
    </row>
    <row r="35" spans="1:4" s="68" customFormat="1" ht="12.75">
      <c r="A35" s="75" t="s">
        <v>180</v>
      </c>
      <c r="B35" s="73"/>
      <c r="C35" s="74"/>
      <c r="D35" s="73"/>
    </row>
    <row r="37" spans="1:5" ht="18">
      <c r="A37" s="533" t="s">
        <v>181</v>
      </c>
      <c r="B37" s="533"/>
      <c r="C37" s="533"/>
      <c r="D37" s="533"/>
      <c r="E37" s="533"/>
    </row>
    <row r="38" spans="1:4" ht="12.75">
      <c r="A38" s="525" t="s">
        <v>182</v>
      </c>
      <c r="B38" s="525"/>
      <c r="C38" s="525"/>
      <c r="D38" s="525"/>
    </row>
    <row r="39" spans="1:4" ht="12.75">
      <c r="A39" s="76"/>
      <c r="B39" s="77"/>
      <c r="C39" s="77"/>
      <c r="D39" s="77"/>
    </row>
    <row r="40" spans="1:4" ht="12.75">
      <c r="A40" s="526" t="s">
        <v>183</v>
      </c>
      <c r="B40" s="526"/>
      <c r="C40" s="526"/>
      <c r="D40" s="526"/>
    </row>
    <row r="41" spans="1:4" ht="12.75">
      <c r="A41" s="526" t="s">
        <v>184</v>
      </c>
      <c r="B41" s="526"/>
      <c r="C41" s="526"/>
      <c r="D41" s="526"/>
    </row>
  </sheetData>
  <sheetProtection/>
  <mergeCells count="9">
    <mergeCell ref="A38:D38"/>
    <mergeCell ref="A40:D40"/>
    <mergeCell ref="A41:D41"/>
    <mergeCell ref="C1:D1"/>
    <mergeCell ref="C2:D2"/>
    <mergeCell ref="C3:D3"/>
    <mergeCell ref="A5:C5"/>
    <mergeCell ref="A7:C7"/>
    <mergeCell ref="A37:E3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E91"/>
  <sheetViews>
    <sheetView zoomScalePageLayoutView="0" workbookViewId="0" topLeftCell="A1">
      <selection activeCell="G8" sqref="G8"/>
    </sheetView>
  </sheetViews>
  <sheetFormatPr defaultColWidth="11.421875" defaultRowHeight="15"/>
  <cols>
    <col min="1" max="1" width="3.00390625" style="64" customWidth="1"/>
    <col min="2" max="2" width="11.7109375" style="64" customWidth="1"/>
    <col min="3" max="3" width="53.140625" style="64" customWidth="1"/>
    <col min="4" max="4" width="16.421875" style="64" customWidth="1"/>
    <col min="5" max="5" width="6.57421875" style="64" customWidth="1"/>
    <col min="6" max="16384" width="11.421875" style="64" customWidth="1"/>
  </cols>
  <sheetData>
    <row r="1" spans="2:5" ht="13.5" thickBot="1">
      <c r="B1" s="540" t="s">
        <v>0</v>
      </c>
      <c r="C1" s="540"/>
      <c r="D1" s="541"/>
      <c r="E1" s="542"/>
    </row>
    <row r="2" spans="2:5" ht="13.5" thickBot="1">
      <c r="B2" s="540" t="s">
        <v>1</v>
      </c>
      <c r="C2" s="540"/>
      <c r="D2" s="541"/>
      <c r="E2" s="542"/>
    </row>
    <row r="3" spans="2:5" ht="13.5" thickBot="1">
      <c r="B3" s="543" t="s">
        <v>2</v>
      </c>
      <c r="C3" s="543"/>
      <c r="D3" s="544"/>
      <c r="E3" s="545"/>
    </row>
    <row r="5" spans="2:4" s="68" customFormat="1" ht="21" customHeight="1">
      <c r="B5" s="529" t="s">
        <v>185</v>
      </c>
      <c r="C5" s="530"/>
      <c r="D5" s="359" t="s">
        <v>186</v>
      </c>
    </row>
    <row r="6" s="68" customFormat="1" ht="13.5" thickBot="1"/>
    <row r="7" spans="2:4" s="68" customFormat="1" ht="19.5" customHeight="1">
      <c r="B7" s="536" t="s">
        <v>131</v>
      </c>
      <c r="C7" s="537"/>
      <c r="D7" s="78"/>
    </row>
    <row r="8" spans="2:4" ht="42" customHeight="1">
      <c r="B8" s="79" t="s">
        <v>187</v>
      </c>
      <c r="C8" s="80" t="s">
        <v>188</v>
      </c>
      <c r="D8" s="81" t="s">
        <v>189</v>
      </c>
    </row>
    <row r="9" spans="2:4" ht="9.75" customHeight="1" thickBot="1">
      <c r="B9" s="82"/>
      <c r="C9" s="83"/>
      <c r="D9" s="84"/>
    </row>
    <row r="10" spans="2:4" ht="13.5" customHeight="1" thickBot="1">
      <c r="B10" s="85" t="s">
        <v>190</v>
      </c>
      <c r="C10" s="86" t="s">
        <v>191</v>
      </c>
      <c r="D10" s="87"/>
    </row>
    <row r="11" spans="2:4" ht="13.5" customHeight="1" thickBot="1">
      <c r="B11" s="88" t="s">
        <v>192</v>
      </c>
      <c r="C11" s="89" t="s">
        <v>193</v>
      </c>
      <c r="D11" s="87"/>
    </row>
    <row r="12" spans="2:4" ht="13.5" customHeight="1" thickBot="1">
      <c r="B12" s="88" t="s">
        <v>194</v>
      </c>
      <c r="C12" s="89" t="s">
        <v>195</v>
      </c>
      <c r="D12" s="87"/>
    </row>
    <row r="13" spans="2:4" ht="13.5" customHeight="1" thickBot="1">
      <c r="B13" s="88" t="s">
        <v>196</v>
      </c>
      <c r="C13" s="89" t="s">
        <v>197</v>
      </c>
      <c r="D13" s="87"/>
    </row>
    <row r="14" spans="2:4" ht="13.5" customHeight="1" thickBot="1">
      <c r="B14" s="88" t="s">
        <v>198</v>
      </c>
      <c r="C14" s="89" t="s">
        <v>199</v>
      </c>
      <c r="D14" s="87"/>
    </row>
    <row r="15" spans="2:4" ht="13.5" customHeight="1" thickBot="1">
      <c r="B15" s="88" t="s">
        <v>200</v>
      </c>
      <c r="C15" s="89" t="s">
        <v>201</v>
      </c>
      <c r="D15" s="87"/>
    </row>
    <row r="16" spans="2:4" ht="13.5" customHeight="1" thickBot="1">
      <c r="B16" s="88" t="s">
        <v>202</v>
      </c>
      <c r="C16" s="89" t="s">
        <v>203</v>
      </c>
      <c r="D16" s="87"/>
    </row>
    <row r="17" spans="2:4" ht="13.5" customHeight="1" thickBot="1">
      <c r="B17" s="88" t="s">
        <v>204</v>
      </c>
      <c r="C17" s="89" t="s">
        <v>205</v>
      </c>
      <c r="D17" s="87"/>
    </row>
    <row r="18" spans="2:4" ht="13.5" customHeight="1" thickBot="1">
      <c r="B18" s="88" t="s">
        <v>206</v>
      </c>
      <c r="C18" s="89" t="s">
        <v>207</v>
      </c>
      <c r="D18" s="87"/>
    </row>
    <row r="19" spans="2:4" ht="13.5" customHeight="1" thickBot="1">
      <c r="B19" s="88" t="s">
        <v>208</v>
      </c>
      <c r="C19" s="90" t="s">
        <v>209</v>
      </c>
      <c r="D19" s="87"/>
    </row>
    <row r="20" spans="2:4" ht="13.5" customHeight="1" thickBot="1">
      <c r="B20" s="91"/>
      <c r="C20" s="92"/>
      <c r="D20" s="87"/>
    </row>
    <row r="21" spans="2:4" ht="13.5" customHeight="1" thickBot="1">
      <c r="B21" s="91"/>
      <c r="C21" s="92"/>
      <c r="D21" s="87"/>
    </row>
    <row r="22" spans="2:4" ht="15.75" customHeight="1">
      <c r="B22" s="93" t="s">
        <v>210</v>
      </c>
      <c r="C22" s="94" t="s">
        <v>211</v>
      </c>
      <c r="D22" s="95">
        <f>SUM(D10:D21)</f>
        <v>0</v>
      </c>
    </row>
    <row r="23" spans="2:4" ht="9.75" customHeight="1" thickBot="1">
      <c r="B23" s="82"/>
      <c r="C23" s="83"/>
      <c r="D23" s="84"/>
    </row>
    <row r="24" spans="2:4" ht="13.5" customHeight="1" thickBot="1">
      <c r="B24" s="85" t="s">
        <v>212</v>
      </c>
      <c r="C24" s="86" t="s">
        <v>213</v>
      </c>
      <c r="D24" s="87"/>
    </row>
    <row r="25" spans="2:4" ht="13.5" customHeight="1" thickBot="1">
      <c r="B25" s="88" t="s">
        <v>214</v>
      </c>
      <c r="C25" s="89" t="s">
        <v>215</v>
      </c>
      <c r="D25" s="87"/>
    </row>
    <row r="26" spans="2:4" ht="13.5" customHeight="1" thickBot="1">
      <c r="B26" s="88" t="s">
        <v>216</v>
      </c>
      <c r="C26" s="89" t="s">
        <v>217</v>
      </c>
      <c r="D26" s="87"/>
    </row>
    <row r="27" spans="2:4" ht="13.5" customHeight="1" thickBot="1">
      <c r="B27" s="88" t="s">
        <v>218</v>
      </c>
      <c r="C27" s="89" t="s">
        <v>219</v>
      </c>
      <c r="D27" s="87"/>
    </row>
    <row r="28" spans="2:4" ht="13.5" customHeight="1" thickBot="1">
      <c r="B28" s="88" t="s">
        <v>220</v>
      </c>
      <c r="C28" s="89" t="s">
        <v>221</v>
      </c>
      <c r="D28" s="87"/>
    </row>
    <row r="29" spans="2:4" ht="13.5" customHeight="1" thickBot="1">
      <c r="B29" s="88" t="s">
        <v>222</v>
      </c>
      <c r="C29" s="89" t="s">
        <v>223</v>
      </c>
      <c r="D29" s="87"/>
    </row>
    <row r="30" spans="2:4" ht="13.5" customHeight="1" thickBot="1">
      <c r="B30" s="88" t="s">
        <v>224</v>
      </c>
      <c r="C30" s="89" t="s">
        <v>225</v>
      </c>
      <c r="D30" s="87"/>
    </row>
    <row r="31" spans="2:4" ht="13.5" customHeight="1" thickBot="1">
      <c r="B31" s="88" t="s">
        <v>226</v>
      </c>
      <c r="C31" s="90" t="s">
        <v>209</v>
      </c>
      <c r="D31" s="87"/>
    </row>
    <row r="32" spans="2:4" ht="13.5" customHeight="1" thickBot="1">
      <c r="B32" s="91"/>
      <c r="C32" s="92"/>
      <c r="D32" s="87"/>
    </row>
    <row r="33" spans="2:4" ht="13.5" customHeight="1" thickBot="1">
      <c r="B33" s="91"/>
      <c r="C33" s="92"/>
      <c r="D33" s="87"/>
    </row>
    <row r="34" spans="2:4" ht="15.75" customHeight="1">
      <c r="B34" s="93" t="s">
        <v>227</v>
      </c>
      <c r="C34" s="94" t="s">
        <v>228</v>
      </c>
      <c r="D34" s="96">
        <f>SUM(D24:D33)</f>
        <v>0</v>
      </c>
    </row>
    <row r="35" spans="2:4" ht="9.75" customHeight="1">
      <c r="B35" s="82"/>
      <c r="C35" s="83"/>
      <c r="D35" s="97"/>
    </row>
    <row r="36" spans="2:4" ht="15.75" customHeight="1" thickBot="1">
      <c r="B36" s="93" t="s">
        <v>229</v>
      </c>
      <c r="C36" s="94" t="s">
        <v>230</v>
      </c>
      <c r="D36" s="96">
        <f>D22-D34</f>
        <v>0</v>
      </c>
    </row>
    <row r="37" spans="2:4" ht="13.5" customHeight="1" thickBot="1">
      <c r="B37" s="88" t="s">
        <v>231</v>
      </c>
      <c r="C37" s="89" t="s">
        <v>232</v>
      </c>
      <c r="D37" s="87"/>
    </row>
    <row r="38" spans="2:4" ht="13.5" customHeight="1" thickBot="1">
      <c r="B38" s="88" t="s">
        <v>233</v>
      </c>
      <c r="C38" s="89" t="s">
        <v>234</v>
      </c>
      <c r="D38" s="98">
        <f>D36+D37</f>
        <v>0</v>
      </c>
    </row>
    <row r="39" spans="2:4" ht="13.5" customHeight="1" thickBot="1">
      <c r="B39" s="88" t="s">
        <v>235</v>
      </c>
      <c r="C39" s="89" t="s">
        <v>236</v>
      </c>
      <c r="D39" s="87"/>
    </row>
    <row r="40" spans="2:4" ht="15.75" customHeight="1">
      <c r="B40" s="93" t="s">
        <v>237</v>
      </c>
      <c r="C40" s="94" t="s">
        <v>238</v>
      </c>
      <c r="D40" s="96">
        <f>D39-D38</f>
        <v>0</v>
      </c>
    </row>
    <row r="42" ht="12.75">
      <c r="B42" s="77" t="s">
        <v>239</v>
      </c>
    </row>
    <row r="43" ht="9" customHeight="1"/>
    <row r="44" spans="2:4" ht="69" customHeight="1">
      <c r="B44" s="526" t="s">
        <v>240</v>
      </c>
      <c r="C44" s="526"/>
      <c r="D44" s="526"/>
    </row>
    <row r="45" ht="12.75">
      <c r="B45" s="99" t="s">
        <v>241</v>
      </c>
    </row>
    <row r="46" spans="2:5" ht="30" customHeight="1">
      <c r="B46" s="538" t="s">
        <v>242</v>
      </c>
      <c r="C46" s="538"/>
      <c r="D46" s="538"/>
      <c r="E46" s="538"/>
    </row>
    <row r="47" spans="2:5" ht="44.25" customHeight="1">
      <c r="B47" s="539" t="s">
        <v>243</v>
      </c>
      <c r="C47" s="539"/>
      <c r="D47" s="539"/>
      <c r="E47" s="539"/>
    </row>
    <row r="48" ht="12.75">
      <c r="B48" s="100" t="s">
        <v>244</v>
      </c>
    </row>
    <row r="49" ht="12.75">
      <c r="B49" s="101" t="s">
        <v>245</v>
      </c>
    </row>
    <row r="50" ht="12.75">
      <c r="B50" s="100" t="s">
        <v>246</v>
      </c>
    </row>
    <row r="51" spans="2:5" ht="24" customHeight="1">
      <c r="B51" s="535" t="s">
        <v>247</v>
      </c>
      <c r="C51" s="535"/>
      <c r="D51" s="535"/>
      <c r="E51" s="535"/>
    </row>
    <row r="52" ht="12.75">
      <c r="B52" s="100" t="s">
        <v>248</v>
      </c>
    </row>
    <row r="53" spans="2:5" ht="30" customHeight="1">
      <c r="B53" s="535" t="s">
        <v>249</v>
      </c>
      <c r="C53" s="535"/>
      <c r="D53" s="535"/>
      <c r="E53" s="535"/>
    </row>
    <row r="54" spans="2:5" ht="27" customHeight="1">
      <c r="B54" s="534" t="s">
        <v>250</v>
      </c>
      <c r="C54" s="534"/>
      <c r="D54" s="534"/>
      <c r="E54" s="534"/>
    </row>
    <row r="55" ht="12.75">
      <c r="B55" s="100" t="s">
        <v>251</v>
      </c>
    </row>
    <row r="56" ht="12.75">
      <c r="B56" s="101" t="s">
        <v>252</v>
      </c>
    </row>
    <row r="57" ht="12.75">
      <c r="B57" s="100" t="s">
        <v>253</v>
      </c>
    </row>
    <row r="58" spans="2:5" ht="26.25" customHeight="1">
      <c r="B58" s="535" t="s">
        <v>254</v>
      </c>
      <c r="C58" s="535"/>
      <c r="D58" s="535"/>
      <c r="E58" s="535"/>
    </row>
    <row r="59" spans="2:5" ht="25.5" customHeight="1">
      <c r="B59" s="535" t="s">
        <v>255</v>
      </c>
      <c r="C59" s="535"/>
      <c r="D59" s="535"/>
      <c r="E59" s="535"/>
    </row>
    <row r="60" ht="12.75">
      <c r="B60" s="100" t="s">
        <v>256</v>
      </c>
    </row>
    <row r="61" ht="12.75">
      <c r="B61" s="101" t="s">
        <v>257</v>
      </c>
    </row>
    <row r="62" ht="12.75">
      <c r="B62" s="100" t="s">
        <v>258</v>
      </c>
    </row>
    <row r="63" ht="12.75">
      <c r="B63" s="101" t="s">
        <v>259</v>
      </c>
    </row>
    <row r="64" ht="12.75">
      <c r="B64" s="100" t="s">
        <v>260</v>
      </c>
    </row>
    <row r="65" ht="12.75">
      <c r="B65" s="101" t="s">
        <v>261</v>
      </c>
    </row>
    <row r="66" spans="2:5" ht="27.75" customHeight="1">
      <c r="B66" s="535" t="s">
        <v>262</v>
      </c>
      <c r="C66" s="535"/>
      <c r="D66" s="535"/>
      <c r="E66" s="535"/>
    </row>
    <row r="67" ht="12.75">
      <c r="B67" s="101" t="s">
        <v>263</v>
      </c>
    </row>
    <row r="68" ht="12.75">
      <c r="B68" s="101" t="s">
        <v>264</v>
      </c>
    </row>
    <row r="69" ht="12.75">
      <c r="B69" s="101" t="s">
        <v>265</v>
      </c>
    </row>
    <row r="70" ht="12.75">
      <c r="B70" s="102"/>
    </row>
    <row r="71" ht="12.75">
      <c r="B71" s="99" t="s">
        <v>266</v>
      </c>
    </row>
    <row r="72" ht="12.75">
      <c r="B72" s="100" t="s">
        <v>267</v>
      </c>
    </row>
    <row r="73" spans="2:5" ht="24" customHeight="1">
      <c r="B73" s="535" t="s">
        <v>268</v>
      </c>
      <c r="C73" s="535"/>
      <c r="D73" s="535"/>
      <c r="E73" s="535"/>
    </row>
    <row r="74" spans="2:5" ht="27.75" customHeight="1">
      <c r="B74" s="534" t="s">
        <v>269</v>
      </c>
      <c r="C74" s="534"/>
      <c r="D74" s="534"/>
      <c r="E74" s="534"/>
    </row>
    <row r="75" ht="12.75">
      <c r="B75" s="100" t="s">
        <v>270</v>
      </c>
    </row>
    <row r="76" spans="2:5" ht="30" customHeight="1">
      <c r="B76" s="535" t="s">
        <v>271</v>
      </c>
      <c r="C76" s="535"/>
      <c r="D76" s="535"/>
      <c r="E76" s="535"/>
    </row>
    <row r="77" spans="2:5" ht="25.5" customHeight="1">
      <c r="B77" s="535" t="s">
        <v>272</v>
      </c>
      <c r="C77" s="535"/>
      <c r="D77" s="535"/>
      <c r="E77" s="535"/>
    </row>
    <row r="78" ht="12.75">
      <c r="B78" s="100" t="s">
        <v>273</v>
      </c>
    </row>
    <row r="79" ht="12.75">
      <c r="B79" s="101" t="s">
        <v>274</v>
      </c>
    </row>
    <row r="80" ht="12.75">
      <c r="B80" s="103" t="s">
        <v>275</v>
      </c>
    </row>
    <row r="81" ht="12.75">
      <c r="B81" s="100" t="s">
        <v>276</v>
      </c>
    </row>
    <row r="82" ht="12.75">
      <c r="B82" s="101" t="s">
        <v>277</v>
      </c>
    </row>
    <row r="83" ht="12.75">
      <c r="B83" s="100" t="s">
        <v>278</v>
      </c>
    </row>
    <row r="84" spans="2:5" ht="22.5" customHeight="1">
      <c r="B84" s="535" t="s">
        <v>279</v>
      </c>
      <c r="C84" s="535"/>
      <c r="D84" s="535"/>
      <c r="E84" s="535"/>
    </row>
    <row r="85" spans="2:5" ht="25.5" customHeight="1">
      <c r="B85" s="534" t="s">
        <v>280</v>
      </c>
      <c r="C85" s="534"/>
      <c r="D85" s="534"/>
      <c r="E85" s="534"/>
    </row>
    <row r="86" ht="12.75">
      <c r="B86" s="100" t="s">
        <v>281</v>
      </c>
    </row>
    <row r="87" ht="12.75">
      <c r="B87" s="101" t="s">
        <v>282</v>
      </c>
    </row>
    <row r="88" ht="12.75">
      <c r="B88" s="100" t="s">
        <v>283</v>
      </c>
    </row>
    <row r="89" ht="12.75">
      <c r="B89" s="101" t="s">
        <v>284</v>
      </c>
    </row>
    <row r="90" ht="12.75">
      <c r="B90" s="100" t="s">
        <v>285</v>
      </c>
    </row>
    <row r="91" ht="12.75">
      <c r="B91" s="101" t="s">
        <v>286</v>
      </c>
    </row>
  </sheetData>
  <sheetProtection/>
  <mergeCells count="23">
    <mergeCell ref="D3:E3"/>
    <mergeCell ref="B53:E53"/>
    <mergeCell ref="B54:E54"/>
    <mergeCell ref="B58:E58"/>
    <mergeCell ref="B59:E59"/>
    <mergeCell ref="B66:E66"/>
    <mergeCell ref="B1:C1"/>
    <mergeCell ref="D1:E1"/>
    <mergeCell ref="B2:C2"/>
    <mergeCell ref="D2:E2"/>
    <mergeCell ref="B3:C3"/>
    <mergeCell ref="B5:C5"/>
    <mergeCell ref="B7:C7"/>
    <mergeCell ref="B44:D44"/>
    <mergeCell ref="B46:E46"/>
    <mergeCell ref="B47:E47"/>
    <mergeCell ref="B51:E51"/>
    <mergeCell ref="B74:E74"/>
    <mergeCell ref="B76:E76"/>
    <mergeCell ref="B77:E77"/>
    <mergeCell ref="B84:E84"/>
    <mergeCell ref="B85:E85"/>
    <mergeCell ref="B73:E7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81"/>
  <sheetViews>
    <sheetView zoomScalePageLayoutView="0" workbookViewId="0" topLeftCell="A1">
      <selection activeCell="B16" sqref="B16"/>
    </sheetView>
  </sheetViews>
  <sheetFormatPr defaultColWidth="11.421875" defaultRowHeight="15"/>
  <cols>
    <col min="1" max="1" width="14.28125" style="64" customWidth="1"/>
    <col min="2" max="2" width="46.00390625" style="64" customWidth="1"/>
    <col min="3" max="3" width="12.7109375" style="64" customWidth="1"/>
    <col min="4" max="7" width="11.7109375" style="64" customWidth="1"/>
    <col min="8" max="10" width="12.57421875" style="64" customWidth="1"/>
    <col min="11" max="16384" width="11.421875" style="64" customWidth="1"/>
  </cols>
  <sheetData>
    <row r="1" spans="2:4" ht="12.75">
      <c r="B1" s="65" t="s">
        <v>0</v>
      </c>
      <c r="C1" s="527"/>
      <c r="D1" s="527"/>
    </row>
    <row r="2" spans="2:4" ht="12.75">
      <c r="B2" s="65" t="s">
        <v>1</v>
      </c>
      <c r="C2" s="527"/>
      <c r="D2" s="527"/>
    </row>
    <row r="3" spans="2:4" ht="12.75">
      <c r="B3" s="66" t="s">
        <v>2</v>
      </c>
      <c r="C3" s="528"/>
      <c r="D3" s="528"/>
    </row>
    <row r="4" ht="11.25" customHeight="1"/>
    <row r="5" spans="1:7" s="68" customFormat="1" ht="21" customHeight="1">
      <c r="A5" s="588" t="s">
        <v>287</v>
      </c>
      <c r="B5" s="589"/>
      <c r="C5" s="589"/>
      <c r="D5" s="589"/>
      <c r="E5" s="589"/>
      <c r="F5" s="589"/>
      <c r="G5" s="360" t="s">
        <v>288</v>
      </c>
    </row>
    <row r="6" spans="1:13" ht="23.25" customHeight="1">
      <c r="A6" s="586" t="s">
        <v>392</v>
      </c>
      <c r="B6" s="587"/>
      <c r="C6" s="587"/>
      <c r="D6" s="587"/>
      <c r="E6" s="587"/>
      <c r="F6" s="587"/>
      <c r="G6" s="587"/>
      <c r="H6" s="587"/>
      <c r="I6" s="587"/>
      <c r="J6" s="587"/>
      <c r="K6" s="587"/>
      <c r="L6" s="587"/>
      <c r="M6" s="587"/>
    </row>
    <row r="7" spans="1:13" ht="23.25" customHeight="1">
      <c r="A7" s="587"/>
      <c r="B7" s="587"/>
      <c r="C7" s="587"/>
      <c r="D7" s="587"/>
      <c r="E7" s="587"/>
      <c r="F7" s="587"/>
      <c r="G7" s="587"/>
      <c r="H7" s="587"/>
      <c r="I7" s="587"/>
      <c r="J7" s="587"/>
      <c r="K7" s="587"/>
      <c r="L7" s="587"/>
      <c r="M7" s="587"/>
    </row>
    <row r="8" spans="1:7" ht="18" customHeight="1">
      <c r="A8" s="590" t="s">
        <v>289</v>
      </c>
      <c r="B8" s="590"/>
      <c r="C8" s="590"/>
      <c r="D8" s="590"/>
      <c r="E8" s="107"/>
      <c r="F8" s="107"/>
      <c r="G8" s="108" t="s">
        <v>6</v>
      </c>
    </row>
    <row r="9" spans="1:7" ht="13.5" customHeight="1">
      <c r="A9" s="584" t="s">
        <v>290</v>
      </c>
      <c r="B9" s="585"/>
      <c r="C9" s="585"/>
      <c r="D9" s="585"/>
      <c r="E9" s="109"/>
      <c r="F9" s="109"/>
      <c r="G9" s="110"/>
    </row>
    <row r="10" spans="1:7" ht="13.5" customHeight="1" thickBot="1">
      <c r="A10" s="111" t="s">
        <v>291</v>
      </c>
      <c r="B10" s="112"/>
      <c r="C10" s="112"/>
      <c r="D10" s="112"/>
      <c r="E10" s="112"/>
      <c r="F10" s="112"/>
      <c r="G10" s="113"/>
    </row>
    <row r="11" spans="1:9" s="68" customFormat="1" ht="25.5" customHeight="1" thickTop="1">
      <c r="A11" s="114" t="s">
        <v>292</v>
      </c>
      <c r="B11" s="576" t="s">
        <v>293</v>
      </c>
      <c r="C11" s="578" t="s">
        <v>294</v>
      </c>
      <c r="D11" s="115" t="s">
        <v>295</v>
      </c>
      <c r="E11" s="116"/>
      <c r="F11" s="116"/>
      <c r="G11" s="116"/>
      <c r="H11" s="116"/>
      <c r="I11" s="117"/>
    </row>
    <row r="12" spans="1:9" s="68" customFormat="1" ht="30" customHeight="1">
      <c r="A12" s="118"/>
      <c r="B12" s="577"/>
      <c r="C12" s="579"/>
      <c r="D12" s="119">
        <v>0.2</v>
      </c>
      <c r="E12" s="119">
        <v>0.1</v>
      </c>
      <c r="F12" s="119">
        <v>0.07</v>
      </c>
      <c r="G12" s="119">
        <v>0.055</v>
      </c>
      <c r="H12" s="120" t="s">
        <v>296</v>
      </c>
      <c r="I12" s="121" t="s">
        <v>297</v>
      </c>
    </row>
    <row r="13" spans="1:9" ht="15" customHeight="1">
      <c r="A13" s="122"/>
      <c r="B13" s="123" t="s">
        <v>298</v>
      </c>
      <c r="C13" s="124">
        <f>SUM(D13:I13)</f>
        <v>0</v>
      </c>
      <c r="D13" s="125"/>
      <c r="E13" s="126"/>
      <c r="F13" s="126"/>
      <c r="G13" s="126"/>
      <c r="H13" s="127"/>
      <c r="I13" s="128"/>
    </row>
    <row r="14" spans="1:9" ht="13.5" customHeight="1">
      <c r="A14" s="129"/>
      <c r="B14" s="130"/>
      <c r="C14" s="131">
        <f>SUM(D14:I14)</f>
        <v>0</v>
      </c>
      <c r="D14" s="132"/>
      <c r="E14" s="133"/>
      <c r="F14" s="133"/>
      <c r="G14" s="133"/>
      <c r="H14" s="134"/>
      <c r="I14" s="135"/>
    </row>
    <row r="15" spans="1:9" ht="13.5" customHeight="1">
      <c r="A15" s="136"/>
      <c r="B15" s="137" t="s">
        <v>299</v>
      </c>
      <c r="C15" s="138">
        <f>SUM(D15:I15)</f>
        <v>0</v>
      </c>
      <c r="D15" s="139">
        <f aca="true" t="shared" si="0" ref="D15:I15">SUM(D13:D14)</f>
        <v>0</v>
      </c>
      <c r="E15" s="139">
        <f t="shared" si="0"/>
        <v>0</v>
      </c>
      <c r="F15" s="139">
        <f t="shared" si="0"/>
        <v>0</v>
      </c>
      <c r="G15" s="139">
        <f t="shared" si="0"/>
        <v>0</v>
      </c>
      <c r="H15" s="139">
        <f t="shared" si="0"/>
        <v>0</v>
      </c>
      <c r="I15" s="140">
        <f t="shared" si="0"/>
        <v>0</v>
      </c>
    </row>
    <row r="16" spans="1:9" s="68" customFormat="1" ht="25.5">
      <c r="A16" s="141"/>
      <c r="B16" s="142" t="s">
        <v>300</v>
      </c>
      <c r="C16" s="143">
        <f>SUM(D16:I16)</f>
        <v>0</v>
      </c>
      <c r="D16" s="144"/>
      <c r="E16" s="145"/>
      <c r="F16" s="146"/>
      <c r="G16" s="145"/>
      <c r="H16" s="146"/>
      <c r="I16" s="147"/>
    </row>
    <row r="17" spans="1:9" s="68" customFormat="1" ht="24.75" customHeight="1">
      <c r="A17" s="148" t="s">
        <v>301</v>
      </c>
      <c r="B17" s="149" t="s">
        <v>302</v>
      </c>
      <c r="C17" s="150"/>
      <c r="D17" s="151"/>
      <c r="E17" s="152"/>
      <c r="F17" s="152"/>
      <c r="G17" s="152"/>
      <c r="H17" s="152"/>
      <c r="I17" s="153"/>
    </row>
    <row r="18" spans="1:9" ht="13.5" customHeight="1">
      <c r="A18" s="154"/>
      <c r="B18" s="155"/>
      <c r="C18" s="156">
        <f>SUM(D18:I18)</f>
        <v>0</v>
      </c>
      <c r="D18" s="157"/>
      <c r="E18" s="158"/>
      <c r="F18" s="158"/>
      <c r="G18" s="158"/>
      <c r="H18" s="158"/>
      <c r="I18" s="159"/>
    </row>
    <row r="19" spans="1:9" ht="13.5" customHeight="1">
      <c r="A19" s="160"/>
      <c r="B19" s="161"/>
      <c r="C19" s="162">
        <f>SUM(D19:I19)</f>
        <v>0</v>
      </c>
      <c r="D19" s="163"/>
      <c r="E19" s="164"/>
      <c r="F19" s="164"/>
      <c r="G19" s="164"/>
      <c r="H19" s="164"/>
      <c r="I19" s="165"/>
    </row>
    <row r="20" spans="1:9" s="172" customFormat="1" ht="12.75">
      <c r="A20" s="166"/>
      <c r="B20" s="167" t="s">
        <v>303</v>
      </c>
      <c r="C20" s="168">
        <f>SUM(D20:I20)</f>
        <v>0</v>
      </c>
      <c r="D20" s="169"/>
      <c r="E20" s="170"/>
      <c r="F20" s="170"/>
      <c r="G20" s="170"/>
      <c r="H20" s="170"/>
      <c r="I20" s="171"/>
    </row>
    <row r="21" spans="1:9" s="172" customFormat="1" ht="12.75">
      <c r="A21" s="166"/>
      <c r="B21" s="167"/>
      <c r="C21" s="168"/>
      <c r="D21" s="169"/>
      <c r="E21" s="170"/>
      <c r="F21" s="170"/>
      <c r="G21" s="170"/>
      <c r="H21" s="170"/>
      <c r="I21" s="171"/>
    </row>
    <row r="22" spans="1:9" s="172" customFormat="1" ht="24">
      <c r="A22" s="166"/>
      <c r="B22" s="167" t="s">
        <v>304</v>
      </c>
      <c r="C22" s="168">
        <f>SUM(D22:I22)</f>
        <v>0</v>
      </c>
      <c r="D22" s="169"/>
      <c r="E22" s="170"/>
      <c r="F22" s="170"/>
      <c r="G22" s="170"/>
      <c r="H22" s="170"/>
      <c r="I22" s="171"/>
    </row>
    <row r="23" spans="1:9" ht="13.5" customHeight="1">
      <c r="A23" s="173"/>
      <c r="B23" s="174"/>
      <c r="C23" s="175">
        <f>SUM(D23:I23)</f>
        <v>0</v>
      </c>
      <c r="D23" s="176"/>
      <c r="E23" s="177"/>
      <c r="F23" s="177"/>
      <c r="G23" s="177"/>
      <c r="H23" s="177"/>
      <c r="I23" s="178"/>
    </row>
    <row r="24" spans="1:9" s="68" customFormat="1" ht="24">
      <c r="A24" s="179"/>
      <c r="B24" s="180" t="s">
        <v>305</v>
      </c>
      <c r="C24" s="552"/>
      <c r="D24" s="580"/>
      <c r="E24" s="580"/>
      <c r="F24" s="580"/>
      <c r="G24" s="152"/>
      <c r="H24" s="152"/>
      <c r="I24" s="153"/>
    </row>
    <row r="25" spans="1:9" ht="13.5" customHeight="1">
      <c r="A25" s="181" t="s">
        <v>306</v>
      </c>
      <c r="B25" s="182" t="s">
        <v>307</v>
      </c>
      <c r="C25" s="183">
        <f>SUM(D25:I25)</f>
        <v>0</v>
      </c>
      <c r="D25" s="184"/>
      <c r="E25" s="185"/>
      <c r="F25" s="186"/>
      <c r="G25" s="185"/>
      <c r="H25" s="186"/>
      <c r="I25" s="187"/>
    </row>
    <row r="26" spans="1:9" ht="13.5" customHeight="1">
      <c r="A26" s="181" t="s">
        <v>308</v>
      </c>
      <c r="B26" s="188" t="s">
        <v>309</v>
      </c>
      <c r="C26" s="183">
        <f>SUM(D26:I26)</f>
        <v>0</v>
      </c>
      <c r="D26" s="184"/>
      <c r="E26" s="185"/>
      <c r="F26" s="186"/>
      <c r="G26" s="185"/>
      <c r="H26" s="186"/>
      <c r="I26" s="187"/>
    </row>
    <row r="27" spans="1:9" ht="13.5" customHeight="1">
      <c r="A27" s="181" t="s">
        <v>310</v>
      </c>
      <c r="B27" s="189" t="s">
        <v>311</v>
      </c>
      <c r="C27" s="190">
        <f>SUM(D27:I27)</f>
        <v>0</v>
      </c>
      <c r="D27" s="191"/>
      <c r="E27" s="192"/>
      <c r="F27" s="192"/>
      <c r="G27" s="192"/>
      <c r="H27" s="192"/>
      <c r="I27" s="193"/>
    </row>
    <row r="28" spans="1:9" ht="13.5" customHeight="1">
      <c r="A28" s="194" t="s">
        <v>312</v>
      </c>
      <c r="B28" s="195" t="s">
        <v>313</v>
      </c>
      <c r="C28" s="196">
        <f>SUM(D28:I28)</f>
        <v>0</v>
      </c>
      <c r="D28" s="197"/>
      <c r="E28" s="198"/>
      <c r="F28" s="198"/>
      <c r="G28" s="198"/>
      <c r="H28" s="198"/>
      <c r="I28" s="199"/>
    </row>
    <row r="29" spans="1:9" s="68" customFormat="1" ht="16.5" customHeight="1">
      <c r="A29" s="200" t="s">
        <v>314</v>
      </c>
      <c r="B29" s="201" t="s">
        <v>315</v>
      </c>
      <c r="C29" s="201"/>
      <c r="D29" s="201"/>
      <c r="E29" s="201"/>
      <c r="F29" s="201"/>
      <c r="G29" s="201"/>
      <c r="H29" s="201"/>
      <c r="I29" s="202"/>
    </row>
    <row r="30" spans="1:9" ht="13.5" customHeight="1">
      <c r="A30" s="558" t="s">
        <v>316</v>
      </c>
      <c r="B30" s="560" t="s">
        <v>317</v>
      </c>
      <c r="C30" s="562">
        <f aca="true" t="shared" si="1" ref="C30:C38">SUM(D30:I30)</f>
        <v>0</v>
      </c>
      <c r="D30" s="582"/>
      <c r="E30" s="566"/>
      <c r="F30" s="566"/>
      <c r="G30" s="566"/>
      <c r="H30" s="566"/>
      <c r="I30" s="568"/>
    </row>
    <row r="31" spans="1:9" ht="13.5" customHeight="1">
      <c r="A31" s="581"/>
      <c r="B31" s="571"/>
      <c r="C31" s="572">
        <f t="shared" si="1"/>
        <v>0</v>
      </c>
      <c r="D31" s="583"/>
      <c r="E31" s="567"/>
      <c r="F31" s="567"/>
      <c r="G31" s="567"/>
      <c r="H31" s="567"/>
      <c r="I31" s="569"/>
    </row>
    <row r="32" spans="1:9" ht="13.5" customHeight="1">
      <c r="A32" s="129"/>
      <c r="B32" s="203"/>
      <c r="C32" s="196">
        <f t="shared" si="1"/>
        <v>0</v>
      </c>
      <c r="D32" s="197"/>
      <c r="E32" s="198"/>
      <c r="F32" s="204"/>
      <c r="G32" s="198"/>
      <c r="H32" s="204"/>
      <c r="I32" s="199"/>
    </row>
    <row r="33" spans="1:9" ht="13.5" customHeight="1">
      <c r="A33" s="558" t="s">
        <v>318</v>
      </c>
      <c r="B33" s="560" t="s">
        <v>319</v>
      </c>
      <c r="C33" s="562">
        <f t="shared" si="1"/>
        <v>0</v>
      </c>
      <c r="D33" s="564"/>
      <c r="E33" s="550"/>
      <c r="F33" s="550"/>
      <c r="G33" s="550"/>
      <c r="H33" s="550"/>
      <c r="I33" s="574"/>
    </row>
    <row r="34" spans="1:9" ht="13.5" customHeight="1">
      <c r="A34" s="570"/>
      <c r="B34" s="571"/>
      <c r="C34" s="572">
        <f t="shared" si="1"/>
        <v>0</v>
      </c>
      <c r="D34" s="573"/>
      <c r="E34" s="573"/>
      <c r="F34" s="573"/>
      <c r="G34" s="573"/>
      <c r="H34" s="573"/>
      <c r="I34" s="575"/>
    </row>
    <row r="35" spans="1:9" ht="12.75">
      <c r="A35" s="129"/>
      <c r="B35" s="205"/>
      <c r="C35" s="196">
        <f t="shared" si="1"/>
        <v>0</v>
      </c>
      <c r="D35" s="206"/>
      <c r="E35" s="198"/>
      <c r="F35" s="204"/>
      <c r="G35" s="198"/>
      <c r="H35" s="204"/>
      <c r="I35" s="199"/>
    </row>
    <row r="36" spans="1:9" ht="13.5" customHeight="1">
      <c r="A36" s="181"/>
      <c r="B36" s="207" t="s">
        <v>320</v>
      </c>
      <c r="C36" s="183">
        <f t="shared" si="1"/>
        <v>0</v>
      </c>
      <c r="D36" s="184"/>
      <c r="E36" s="185"/>
      <c r="F36" s="186"/>
      <c r="G36" s="185"/>
      <c r="H36" s="186"/>
      <c r="I36" s="187"/>
    </row>
    <row r="37" spans="1:9" ht="13.5" customHeight="1">
      <c r="A37" s="208"/>
      <c r="B37" s="209" t="s">
        <v>321</v>
      </c>
      <c r="C37" s="190">
        <f t="shared" si="1"/>
        <v>0</v>
      </c>
      <c r="D37" s="191"/>
      <c r="E37" s="192"/>
      <c r="F37" s="210"/>
      <c r="G37" s="192"/>
      <c r="H37" s="210"/>
      <c r="I37" s="193"/>
    </row>
    <row r="38" spans="1:9" ht="13.5" customHeight="1" thickBot="1">
      <c r="A38" s="211"/>
      <c r="B38" s="212"/>
      <c r="C38" s="213">
        <f t="shared" si="1"/>
        <v>0</v>
      </c>
      <c r="D38" s="214"/>
      <c r="E38" s="215"/>
      <c r="F38" s="216"/>
      <c r="G38" s="215"/>
      <c r="H38" s="216"/>
      <c r="I38" s="217"/>
    </row>
    <row r="39" spans="1:9" s="68" customFormat="1" ht="24.75" thickTop="1">
      <c r="A39" s="218"/>
      <c r="B39" s="219" t="s">
        <v>322</v>
      </c>
      <c r="C39" s="556"/>
      <c r="D39" s="557"/>
      <c r="E39" s="557"/>
      <c r="F39" s="557"/>
      <c r="G39" s="220"/>
      <c r="H39" s="220"/>
      <c r="I39" s="221"/>
    </row>
    <row r="40" spans="1:9" ht="12.75">
      <c r="A40" s="181" t="s">
        <v>306</v>
      </c>
      <c r="B40" s="222" t="s">
        <v>323</v>
      </c>
      <c r="C40" s="223">
        <f>SUM(D40:I40)</f>
        <v>0</v>
      </c>
      <c r="D40" s="224"/>
      <c r="E40" s="185"/>
      <c r="F40" s="185"/>
      <c r="G40" s="185"/>
      <c r="H40" s="185"/>
      <c r="I40" s="187"/>
    </row>
    <row r="41" spans="1:9" ht="12.75">
      <c r="A41" s="181" t="s">
        <v>308</v>
      </c>
      <c r="B41" s="207" t="s">
        <v>324</v>
      </c>
      <c r="C41" s="183">
        <f>SUM(D41:I41)</f>
        <v>0</v>
      </c>
      <c r="D41" s="184"/>
      <c r="E41" s="185"/>
      <c r="F41" s="185"/>
      <c r="G41" s="185"/>
      <c r="H41" s="185"/>
      <c r="I41" s="187"/>
    </row>
    <row r="42" spans="1:9" ht="12.75">
      <c r="A42" s="208" t="s">
        <v>310</v>
      </c>
      <c r="B42" s="225" t="s">
        <v>325</v>
      </c>
      <c r="C42" s="190">
        <f>SUM(D42:I42)</f>
        <v>0</v>
      </c>
      <c r="D42" s="191"/>
      <c r="E42" s="192"/>
      <c r="F42" s="192"/>
      <c r="G42" s="192"/>
      <c r="H42" s="192"/>
      <c r="I42" s="193"/>
    </row>
    <row r="43" spans="1:9" ht="12.75">
      <c r="A43" s="129" t="s">
        <v>312</v>
      </c>
      <c r="B43" s="195" t="s">
        <v>326</v>
      </c>
      <c r="C43" s="196">
        <f>SUM(D43:I43)</f>
        <v>0</v>
      </c>
      <c r="D43" s="197"/>
      <c r="E43" s="198"/>
      <c r="F43" s="198"/>
      <c r="G43" s="198"/>
      <c r="H43" s="198"/>
      <c r="I43" s="199"/>
    </row>
    <row r="44" spans="1:9" ht="16.5" customHeight="1">
      <c r="A44" s="226" t="s">
        <v>314</v>
      </c>
      <c r="B44" s="227" t="s">
        <v>327</v>
      </c>
      <c r="C44" s="228"/>
      <c r="D44" s="228"/>
      <c r="E44" s="228"/>
      <c r="F44" s="228"/>
      <c r="G44" s="228"/>
      <c r="H44" s="228"/>
      <c r="I44" s="229"/>
    </row>
    <row r="45" spans="1:9" ht="22.5" customHeight="1">
      <c r="A45" s="558" t="s">
        <v>328</v>
      </c>
      <c r="B45" s="560" t="s">
        <v>329</v>
      </c>
      <c r="C45" s="562">
        <f aca="true" t="shared" si="2" ref="C45:C52">SUM(D45:I45)</f>
        <v>0</v>
      </c>
      <c r="D45" s="564"/>
      <c r="E45" s="550"/>
      <c r="F45" s="550"/>
      <c r="G45" s="550"/>
      <c r="H45" s="126"/>
      <c r="I45" s="128"/>
    </row>
    <row r="46" spans="1:9" ht="12.75" customHeight="1">
      <c r="A46" s="559"/>
      <c r="B46" s="561"/>
      <c r="C46" s="563">
        <f t="shared" si="2"/>
        <v>0</v>
      </c>
      <c r="D46" s="565"/>
      <c r="E46" s="551"/>
      <c r="F46" s="551"/>
      <c r="G46" s="551"/>
      <c r="H46" s="230"/>
      <c r="I46" s="231"/>
    </row>
    <row r="47" spans="1:9" ht="12.75">
      <c r="A47" s="129"/>
      <c r="B47" s="203"/>
      <c r="C47" s="196">
        <f t="shared" si="2"/>
        <v>0</v>
      </c>
      <c r="D47" s="197"/>
      <c r="E47" s="198"/>
      <c r="F47" s="198"/>
      <c r="G47" s="198"/>
      <c r="H47" s="204"/>
      <c r="I47" s="199"/>
    </row>
    <row r="48" spans="1:9" ht="12.75">
      <c r="A48" s="232" t="s">
        <v>318</v>
      </c>
      <c r="B48" s="233" t="s">
        <v>330</v>
      </c>
      <c r="C48" s="124">
        <f t="shared" si="2"/>
        <v>0</v>
      </c>
      <c r="D48" s="126"/>
      <c r="E48" s="126"/>
      <c r="F48" s="126"/>
      <c r="G48" s="126"/>
      <c r="H48" s="127"/>
      <c r="I48" s="128"/>
    </row>
    <row r="49" spans="1:9" ht="12.75">
      <c r="A49" s="129"/>
      <c r="B49" s="203"/>
      <c r="C49" s="196">
        <f t="shared" si="2"/>
        <v>0</v>
      </c>
      <c r="D49" s="198"/>
      <c r="E49" s="198"/>
      <c r="F49" s="198"/>
      <c r="G49" s="198"/>
      <c r="H49" s="204"/>
      <c r="I49" s="199"/>
    </row>
    <row r="50" spans="1:9" ht="12.75">
      <c r="A50" s="181"/>
      <c r="B50" s="234" t="s">
        <v>331</v>
      </c>
      <c r="C50" s="183">
        <f t="shared" si="2"/>
        <v>0</v>
      </c>
      <c r="D50" s="185"/>
      <c r="E50" s="185"/>
      <c r="F50" s="185"/>
      <c r="G50" s="185"/>
      <c r="H50" s="186"/>
      <c r="I50" s="187"/>
    </row>
    <row r="51" spans="1:9" ht="12.75">
      <c r="A51" s="235"/>
      <c r="B51" s="236" t="s">
        <v>321</v>
      </c>
      <c r="C51" s="124">
        <f t="shared" si="2"/>
        <v>0</v>
      </c>
      <c r="D51" s="126"/>
      <c r="E51" s="126"/>
      <c r="F51" s="126"/>
      <c r="G51" s="126"/>
      <c r="H51" s="127"/>
      <c r="I51" s="128"/>
    </row>
    <row r="52" spans="1:9" ht="12.75">
      <c r="A52" s="129"/>
      <c r="B52" s="237"/>
      <c r="C52" s="196">
        <f t="shared" si="2"/>
        <v>0</v>
      </c>
      <c r="D52" s="198"/>
      <c r="E52" s="198"/>
      <c r="F52" s="198"/>
      <c r="G52" s="198"/>
      <c r="H52" s="204"/>
      <c r="I52" s="199"/>
    </row>
    <row r="53" spans="1:9" s="68" customFormat="1" ht="21.75" customHeight="1">
      <c r="A53" s="179"/>
      <c r="B53" s="238" t="s">
        <v>332</v>
      </c>
      <c r="C53" s="552"/>
      <c r="D53" s="553"/>
      <c r="E53" s="553"/>
      <c r="F53" s="553"/>
      <c r="G53" s="239"/>
      <c r="H53" s="239"/>
      <c r="I53" s="240"/>
    </row>
    <row r="54" spans="1:9" ht="12.75">
      <c r="A54" s="241" t="s">
        <v>333</v>
      </c>
      <c r="B54" s="242" t="s">
        <v>334</v>
      </c>
      <c r="C54" s="183">
        <f aca="true" t="shared" si="3" ref="C54:C61">SUM(D54:I54)</f>
        <v>0</v>
      </c>
      <c r="D54" s="185"/>
      <c r="E54" s="185"/>
      <c r="F54" s="185"/>
      <c r="G54" s="185"/>
      <c r="H54" s="185"/>
      <c r="I54" s="187"/>
    </row>
    <row r="55" spans="1:9" ht="12.75">
      <c r="A55" s="208"/>
      <c r="B55" s="243"/>
      <c r="C55" s="190">
        <f t="shared" si="3"/>
        <v>0</v>
      </c>
      <c r="D55" s="192"/>
      <c r="E55" s="192"/>
      <c r="F55" s="192"/>
      <c r="G55" s="244"/>
      <c r="H55" s="244"/>
      <c r="I55" s="245"/>
    </row>
    <row r="56" spans="1:9" ht="12.75">
      <c r="A56" s="246"/>
      <c r="B56" s="247"/>
      <c r="C56" s="248">
        <f t="shared" si="3"/>
        <v>0</v>
      </c>
      <c r="D56" s="249"/>
      <c r="E56" s="249"/>
      <c r="F56" s="249"/>
      <c r="G56" s="250"/>
      <c r="H56" s="250"/>
      <c r="I56" s="251"/>
    </row>
    <row r="57" spans="1:9" ht="13.5" customHeight="1" thickBot="1">
      <c r="A57" s="252"/>
      <c r="B57" s="253" t="s">
        <v>335</v>
      </c>
      <c r="C57" s="254">
        <f t="shared" si="3"/>
        <v>0</v>
      </c>
      <c r="D57" s="255"/>
      <c r="E57" s="256"/>
      <c r="F57" s="256"/>
      <c r="G57" s="256"/>
      <c r="H57" s="256"/>
      <c r="I57" s="257"/>
    </row>
    <row r="58" spans="1:9" ht="15" customHeight="1" thickTop="1">
      <c r="A58" s="258"/>
      <c r="B58" s="259" t="s">
        <v>336</v>
      </c>
      <c r="C58" s="260">
        <f t="shared" si="3"/>
        <v>0</v>
      </c>
      <c r="D58" s="261"/>
      <c r="E58" s="262"/>
      <c r="F58" s="263"/>
      <c r="G58" s="262"/>
      <c r="H58" s="263"/>
      <c r="I58" s="264"/>
    </row>
    <row r="59" spans="1:9" ht="12" customHeight="1">
      <c r="A59" s="265"/>
      <c r="B59" s="266" t="s">
        <v>337</v>
      </c>
      <c r="C59" s="267">
        <f t="shared" si="3"/>
        <v>0</v>
      </c>
      <c r="D59" s="268"/>
      <c r="E59" s="269"/>
      <c r="F59" s="270"/>
      <c r="G59" s="269"/>
      <c r="H59" s="270"/>
      <c r="I59" s="271"/>
    </row>
    <row r="60" spans="1:9" ht="12" customHeight="1">
      <c r="A60" s="265"/>
      <c r="B60" s="266" t="s">
        <v>338</v>
      </c>
      <c r="C60" s="267">
        <f t="shared" si="3"/>
        <v>0</v>
      </c>
      <c r="D60" s="268"/>
      <c r="E60" s="269"/>
      <c r="F60" s="270"/>
      <c r="G60" s="269"/>
      <c r="H60" s="270"/>
      <c r="I60" s="271"/>
    </row>
    <row r="61" spans="1:9" ht="12" customHeight="1" thickBot="1">
      <c r="A61" s="252"/>
      <c r="B61" s="272" t="s">
        <v>339</v>
      </c>
      <c r="C61" s="273">
        <f t="shared" si="3"/>
        <v>0</v>
      </c>
      <c r="D61" s="274"/>
      <c r="E61" s="275"/>
      <c r="F61" s="276"/>
      <c r="G61" s="275"/>
      <c r="H61" s="276"/>
      <c r="I61" s="277"/>
    </row>
    <row r="62" spans="1:9" ht="4.5" customHeight="1" thickBot="1" thickTop="1">
      <c r="A62" s="278"/>
      <c r="B62" s="279"/>
      <c r="C62" s="280"/>
      <c r="D62" s="281"/>
      <c r="E62" s="280"/>
      <c r="F62" s="282"/>
      <c r="G62" s="77"/>
      <c r="H62" s="77"/>
      <c r="I62" s="77"/>
    </row>
    <row r="63" spans="1:9" s="68" customFormat="1" ht="25.5" customHeight="1" thickTop="1">
      <c r="A63" s="283"/>
      <c r="B63" s="284" t="s">
        <v>340</v>
      </c>
      <c r="C63" s="284" t="s">
        <v>341</v>
      </c>
      <c r="D63" s="285">
        <v>0.2</v>
      </c>
      <c r="E63" s="285">
        <v>0.1</v>
      </c>
      <c r="F63" s="285">
        <v>0.07</v>
      </c>
      <c r="G63" s="285">
        <v>0.055</v>
      </c>
      <c r="H63" s="286" t="s">
        <v>296</v>
      </c>
      <c r="I63" s="287" t="s">
        <v>297</v>
      </c>
    </row>
    <row r="64" spans="1:9" ht="12" customHeight="1">
      <c r="A64" s="288">
        <v>4457</v>
      </c>
      <c r="B64" s="289" t="s">
        <v>342</v>
      </c>
      <c r="C64" s="290"/>
      <c r="D64" s="291"/>
      <c r="E64" s="292"/>
      <c r="F64" s="292"/>
      <c r="G64" s="292"/>
      <c r="H64" s="293"/>
      <c r="I64" s="294"/>
    </row>
    <row r="65" spans="1:9" ht="12" customHeight="1">
      <c r="A65" s="288">
        <v>4455</v>
      </c>
      <c r="B65" s="289" t="s">
        <v>343</v>
      </c>
      <c r="C65" s="292"/>
      <c r="D65" s="290"/>
      <c r="E65" s="295"/>
      <c r="F65" s="295"/>
      <c r="G65" s="295"/>
      <c r="H65" s="296"/>
      <c r="I65" s="297"/>
    </row>
    <row r="66" spans="1:9" ht="12" customHeight="1">
      <c r="A66" s="288">
        <v>44567</v>
      </c>
      <c r="B66" s="289" t="s">
        <v>344</v>
      </c>
      <c r="C66" s="292"/>
      <c r="D66" s="290"/>
      <c r="E66" s="295"/>
      <c r="F66" s="295"/>
      <c r="G66" s="295"/>
      <c r="H66" s="296"/>
      <c r="I66" s="297"/>
    </row>
    <row r="67" spans="1:9" ht="24.75" customHeight="1">
      <c r="A67" s="298" t="s">
        <v>345</v>
      </c>
      <c r="B67" s="299" t="s">
        <v>339</v>
      </c>
      <c r="C67" s="300"/>
      <c r="D67" s="301"/>
      <c r="E67" s="300"/>
      <c r="F67" s="300"/>
      <c r="G67" s="300"/>
      <c r="H67" s="302"/>
      <c r="I67" s="303"/>
    </row>
    <row r="68" spans="1:10" ht="12" customHeight="1">
      <c r="A68" s="304" t="s">
        <v>346</v>
      </c>
      <c r="B68" s="305"/>
      <c r="C68" s="305"/>
      <c r="D68" s="305"/>
      <c r="E68" s="305"/>
      <c r="F68" s="305"/>
      <c r="G68" s="305"/>
      <c r="H68" s="305"/>
      <c r="I68" s="305"/>
      <c r="J68" s="306"/>
    </row>
    <row r="69" spans="1:10" ht="12" customHeight="1">
      <c r="A69" s="307"/>
      <c r="B69" s="308"/>
      <c r="C69" s="308"/>
      <c r="D69" s="308"/>
      <c r="E69" s="308"/>
      <c r="F69" s="308"/>
      <c r="G69" s="308"/>
      <c r="H69" s="308"/>
      <c r="I69" s="308"/>
      <c r="J69" s="309"/>
    </row>
    <row r="70" spans="1:10" ht="12" customHeight="1">
      <c r="A70" s="310"/>
      <c r="B70" s="311"/>
      <c r="C70" s="311"/>
      <c r="D70" s="311"/>
      <c r="E70" s="311"/>
      <c r="F70" s="311"/>
      <c r="G70" s="311"/>
      <c r="H70" s="311"/>
      <c r="I70" s="311"/>
      <c r="J70" s="312"/>
    </row>
    <row r="71" spans="1:10" s="68" customFormat="1" ht="19.5" customHeight="1">
      <c r="A71" s="554" t="s">
        <v>347</v>
      </c>
      <c r="B71" s="555"/>
      <c r="C71" s="555"/>
      <c r="D71" s="555"/>
      <c r="E71" s="555"/>
      <c r="F71" s="201"/>
      <c r="G71" s="201"/>
      <c r="H71" s="201"/>
      <c r="I71" s="201"/>
      <c r="J71" s="202"/>
    </row>
    <row r="72" spans="1:9" s="68" customFormat="1" ht="18" customHeight="1">
      <c r="A72" s="313" t="s">
        <v>348</v>
      </c>
      <c r="B72" s="314"/>
      <c r="C72" s="314"/>
      <c r="D72" s="314"/>
      <c r="E72" s="314"/>
      <c r="F72" s="314"/>
      <c r="G72" s="314"/>
      <c r="H72" s="315"/>
      <c r="I72" s="316"/>
    </row>
    <row r="73" spans="1:9" s="68" customFormat="1" ht="18" customHeight="1">
      <c r="A73" s="313" t="s">
        <v>349</v>
      </c>
      <c r="B73" s="314"/>
      <c r="C73" s="314"/>
      <c r="D73" s="314"/>
      <c r="E73" s="314"/>
      <c r="F73" s="314"/>
      <c r="G73" s="314"/>
      <c r="H73" s="315"/>
      <c r="I73" s="316"/>
    </row>
    <row r="74" spans="1:9" s="68" customFormat="1" ht="10.5" customHeight="1">
      <c r="A74" s="317"/>
      <c r="B74" s="318"/>
      <c r="C74" s="318"/>
      <c r="D74" s="318"/>
      <c r="E74" s="318"/>
      <c r="F74" s="318"/>
      <c r="G74" s="318"/>
      <c r="H74" s="318"/>
      <c r="I74" s="319"/>
    </row>
    <row r="75" spans="1:9" s="68" customFormat="1" ht="21.75" customHeight="1">
      <c r="A75" s="554" t="s">
        <v>350</v>
      </c>
      <c r="B75" s="555"/>
      <c r="C75" s="555"/>
      <c r="D75" s="555"/>
      <c r="E75" s="555"/>
      <c r="F75" s="201"/>
      <c r="G75" s="201"/>
      <c r="H75" s="201"/>
      <c r="I75" s="202"/>
    </row>
    <row r="76" spans="1:9" s="68" customFormat="1" ht="21.75" customHeight="1">
      <c r="A76" s="554" t="s">
        <v>351</v>
      </c>
      <c r="B76" s="555"/>
      <c r="C76" s="555"/>
      <c r="D76" s="555"/>
      <c r="E76" s="201"/>
      <c r="F76" s="201"/>
      <c r="G76" s="201"/>
      <c r="H76" s="201"/>
      <c r="I76" s="202" t="s">
        <v>69</v>
      </c>
    </row>
    <row r="77" spans="1:9" s="68" customFormat="1" ht="13.5" thickBot="1">
      <c r="A77" s="546" t="s">
        <v>352</v>
      </c>
      <c r="B77" s="547"/>
      <c r="C77" s="547"/>
      <c r="D77" s="547"/>
      <c r="E77" s="547"/>
      <c r="F77" s="547"/>
      <c r="G77" s="547"/>
      <c r="H77" s="548"/>
      <c r="I77" s="320"/>
    </row>
    <row r="78" ht="13.5" thickTop="1"/>
    <row r="79" spans="1:10" ht="12.75">
      <c r="A79" s="549" t="s">
        <v>353</v>
      </c>
      <c r="B79" s="549"/>
      <c r="C79" s="549"/>
      <c r="D79" s="549"/>
      <c r="E79" s="549"/>
      <c r="F79" s="549"/>
      <c r="G79" s="549"/>
      <c r="H79" s="549"/>
      <c r="I79" s="549"/>
      <c r="J79" s="549"/>
    </row>
    <row r="80" spans="1:10" ht="12.75">
      <c r="A80" s="549" t="s">
        <v>354</v>
      </c>
      <c r="B80" s="549"/>
      <c r="C80" s="549"/>
      <c r="D80" s="549"/>
      <c r="E80" s="549"/>
      <c r="F80" s="549"/>
      <c r="G80" s="549"/>
      <c r="H80" s="549"/>
      <c r="I80" s="549"/>
      <c r="J80" s="549"/>
    </row>
    <row r="81" spans="1:10" ht="12.75">
      <c r="A81" s="549" t="s">
        <v>355</v>
      </c>
      <c r="B81" s="549"/>
      <c r="C81" s="549"/>
      <c r="D81" s="549"/>
      <c r="E81" s="549"/>
      <c r="F81" s="549"/>
      <c r="G81" s="549"/>
      <c r="H81" s="549"/>
      <c r="I81" s="549"/>
      <c r="J81" s="549"/>
    </row>
  </sheetData>
  <sheetProtection/>
  <mergeCells count="44">
    <mergeCell ref="F30:F31"/>
    <mergeCell ref="A9:D9"/>
    <mergeCell ref="A6:M7"/>
    <mergeCell ref="C1:D1"/>
    <mergeCell ref="C2:D2"/>
    <mergeCell ref="C3:D3"/>
    <mergeCell ref="A5:F5"/>
    <mergeCell ref="A8:D8"/>
    <mergeCell ref="H33:H34"/>
    <mergeCell ref="I33:I34"/>
    <mergeCell ref="B11:B12"/>
    <mergeCell ref="C11:C12"/>
    <mergeCell ref="C24:F24"/>
    <mergeCell ref="A30:A31"/>
    <mergeCell ref="B30:B31"/>
    <mergeCell ref="C30:C31"/>
    <mergeCell ref="D30:D31"/>
    <mergeCell ref="E30:E31"/>
    <mergeCell ref="G30:G31"/>
    <mergeCell ref="H30:H31"/>
    <mergeCell ref="I30:I31"/>
    <mergeCell ref="A33:A34"/>
    <mergeCell ref="B33:B34"/>
    <mergeCell ref="C33:C34"/>
    <mergeCell ref="D33:D34"/>
    <mergeCell ref="E33:E34"/>
    <mergeCell ref="F33:F34"/>
    <mergeCell ref="G33:G34"/>
    <mergeCell ref="C39:F39"/>
    <mergeCell ref="A45:A46"/>
    <mergeCell ref="B45:B46"/>
    <mergeCell ref="C45:C46"/>
    <mergeCell ref="D45:D46"/>
    <mergeCell ref="E45:E46"/>
    <mergeCell ref="A77:H77"/>
    <mergeCell ref="A79:J79"/>
    <mergeCell ref="A80:J80"/>
    <mergeCell ref="A81:J81"/>
    <mergeCell ref="F45:F46"/>
    <mergeCell ref="G45:G46"/>
    <mergeCell ref="C53:F53"/>
    <mergeCell ref="A71:E71"/>
    <mergeCell ref="A75:E75"/>
    <mergeCell ref="A76:D7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33"/>
  <sheetViews>
    <sheetView zoomScalePageLayoutView="0" workbookViewId="0" topLeftCell="A1">
      <selection activeCell="A5" sqref="A5:IV5"/>
    </sheetView>
  </sheetViews>
  <sheetFormatPr defaultColWidth="11.421875" defaultRowHeight="15"/>
  <cols>
    <col min="1" max="1" width="19.7109375" style="64" customWidth="1"/>
    <col min="2" max="2" width="33.8515625" style="64" customWidth="1"/>
    <col min="3" max="5" width="19.7109375" style="64" customWidth="1"/>
    <col min="6" max="6" width="12.57421875" style="64" customWidth="1"/>
    <col min="7" max="16384" width="11.421875" style="64" customWidth="1"/>
  </cols>
  <sheetData>
    <row r="1" spans="3:5" ht="12.75">
      <c r="C1" s="65" t="s">
        <v>0</v>
      </c>
      <c r="D1" s="527"/>
      <c r="E1" s="527"/>
    </row>
    <row r="2" spans="3:5" ht="12.75">
      <c r="C2" s="65" t="s">
        <v>1</v>
      </c>
      <c r="D2" s="527"/>
      <c r="E2" s="527"/>
    </row>
    <row r="3" spans="3:5" ht="12.75">
      <c r="C3" s="66" t="s">
        <v>2</v>
      </c>
      <c r="D3" s="527"/>
      <c r="E3" s="527"/>
    </row>
    <row r="5" spans="1:5" s="68" customFormat="1" ht="15.75">
      <c r="A5" s="588" t="s">
        <v>356</v>
      </c>
      <c r="B5" s="589"/>
      <c r="C5" s="589"/>
      <c r="D5" s="589"/>
      <c r="E5" s="360" t="s">
        <v>357</v>
      </c>
    </row>
    <row r="6" spans="1:5" ht="15.75">
      <c r="A6" s="104"/>
      <c r="B6" s="105"/>
      <c r="C6" s="105"/>
      <c r="D6" s="105"/>
      <c r="E6" s="106"/>
    </row>
    <row r="7" spans="1:5" ht="18" customHeight="1">
      <c r="A7" s="612" t="s">
        <v>289</v>
      </c>
      <c r="B7" s="612"/>
      <c r="C7" s="612"/>
      <c r="D7" s="612"/>
      <c r="E7" s="108" t="s">
        <v>6</v>
      </c>
    </row>
    <row r="8" spans="1:5" ht="13.5" thickBot="1">
      <c r="A8" s="610" t="s">
        <v>291</v>
      </c>
      <c r="B8" s="611"/>
      <c r="C8" s="611"/>
      <c r="D8" s="611"/>
      <c r="E8" s="113"/>
    </row>
    <row r="9" spans="1:5" s="68" customFormat="1" ht="39" thickTop="1">
      <c r="A9" s="321" t="s">
        <v>358</v>
      </c>
      <c r="B9" s="322" t="s">
        <v>359</v>
      </c>
      <c r="C9" s="322" t="s">
        <v>360</v>
      </c>
      <c r="D9" s="323" t="s">
        <v>361</v>
      </c>
      <c r="E9" s="324" t="s">
        <v>362</v>
      </c>
    </row>
    <row r="10" spans="1:5" ht="12.75">
      <c r="A10" s="325"/>
      <c r="B10" s="326" t="s">
        <v>363</v>
      </c>
      <c r="C10" s="327"/>
      <c r="D10" s="328"/>
      <c r="E10" s="329"/>
    </row>
    <row r="11" spans="1:5" ht="12.75">
      <c r="A11" s="330"/>
      <c r="B11" s="331" t="s">
        <v>364</v>
      </c>
      <c r="C11" s="332"/>
      <c r="D11" s="333"/>
      <c r="E11" s="334"/>
    </row>
    <row r="12" spans="1:5" ht="12.75">
      <c r="A12" s="330"/>
      <c r="B12" s="331" t="s">
        <v>365</v>
      </c>
      <c r="C12" s="335">
        <f>A12*20/100</f>
        <v>0</v>
      </c>
      <c r="D12" s="333"/>
      <c r="E12" s="336"/>
    </row>
    <row r="13" spans="1:5" s="68" customFormat="1" ht="12.75">
      <c r="A13" s="330"/>
      <c r="B13" s="331" t="s">
        <v>366</v>
      </c>
      <c r="C13" s="335">
        <f>A13*10/100</f>
        <v>0</v>
      </c>
      <c r="D13" s="333"/>
      <c r="E13" s="336"/>
    </row>
    <row r="14" spans="1:5" s="68" customFormat="1" ht="12.75">
      <c r="A14" s="330"/>
      <c r="B14" s="331" t="s">
        <v>367</v>
      </c>
      <c r="C14" s="335">
        <f>A14*5.5/100</f>
        <v>0</v>
      </c>
      <c r="D14" s="333"/>
      <c r="E14" s="336"/>
    </row>
    <row r="15" spans="1:5" ht="12.75">
      <c r="A15" s="330"/>
      <c r="B15" s="331" t="s">
        <v>368</v>
      </c>
      <c r="C15" s="335"/>
      <c r="D15" s="333"/>
      <c r="E15" s="336"/>
    </row>
    <row r="16" spans="1:5" ht="12.75">
      <c r="A16" s="330"/>
      <c r="B16" s="331" t="s">
        <v>368</v>
      </c>
      <c r="C16" s="335"/>
      <c r="D16" s="333"/>
      <c r="E16" s="336"/>
    </row>
    <row r="17" spans="1:5" s="172" customFormat="1" ht="12.75">
      <c r="A17" s="330"/>
      <c r="B17" s="331" t="s">
        <v>368</v>
      </c>
      <c r="C17" s="335"/>
      <c r="D17" s="333"/>
      <c r="E17" s="336"/>
    </row>
    <row r="18" spans="1:5" s="172" customFormat="1" ht="12.75">
      <c r="A18" s="330"/>
      <c r="B18" s="337" t="s">
        <v>369</v>
      </c>
      <c r="C18" s="335"/>
      <c r="D18" s="333"/>
      <c r="E18" s="336"/>
    </row>
    <row r="19" spans="1:5" s="172" customFormat="1" ht="12.75">
      <c r="A19" s="330"/>
      <c r="B19" s="331" t="s">
        <v>370</v>
      </c>
      <c r="C19" s="335"/>
      <c r="D19" s="333"/>
      <c r="E19" s="336"/>
    </row>
    <row r="20" spans="1:5" ht="13.5" thickBot="1">
      <c r="A20" s="338">
        <f>SUM(A10:A19)</f>
        <v>0</v>
      </c>
      <c r="B20" s="339" t="s">
        <v>371</v>
      </c>
      <c r="C20" s="340">
        <f>SUM(C12:C19)</f>
        <v>0</v>
      </c>
      <c r="D20" s="341"/>
      <c r="E20" s="342"/>
    </row>
    <row r="21" spans="1:5" ht="14.25" thickBot="1" thickTop="1">
      <c r="A21" s="343"/>
      <c r="C21" s="344" t="s">
        <v>372</v>
      </c>
      <c r="E21" s="345" t="s">
        <v>373</v>
      </c>
    </row>
    <row r="22" spans="1:5" ht="15.75" thickTop="1">
      <c r="A22" s="591" t="s">
        <v>374</v>
      </c>
      <c r="B22" s="592"/>
      <c r="C22" s="592"/>
      <c r="D22" s="592"/>
      <c r="E22" s="593"/>
    </row>
    <row r="23" spans="1:5" ht="12.75">
      <c r="A23" s="594"/>
      <c r="B23" s="595"/>
      <c r="C23" s="595"/>
      <c r="D23" s="595"/>
      <c r="E23" s="596"/>
    </row>
    <row r="24" spans="1:5" ht="13.5" thickBot="1">
      <c r="A24" s="597"/>
      <c r="B24" s="598"/>
      <c r="C24" s="598"/>
      <c r="D24" s="598"/>
      <c r="E24" s="599"/>
    </row>
    <row r="25" ht="14.25" thickBot="1" thickTop="1"/>
    <row r="26" spans="1:5" s="347" customFormat="1" ht="22.5" customHeight="1" thickBot="1" thickTop="1">
      <c r="A26" s="600" t="s">
        <v>375</v>
      </c>
      <c r="B26" s="601"/>
      <c r="C26" s="601"/>
      <c r="D26" s="602"/>
      <c r="E26" s="346"/>
    </row>
    <row r="27" ht="14.25" thickBot="1" thickTop="1"/>
    <row r="28" spans="1:7" ht="16.5" thickBot="1" thickTop="1">
      <c r="A28" s="603" t="s">
        <v>376</v>
      </c>
      <c r="B28" s="604"/>
      <c r="C28" s="604"/>
      <c r="D28" s="604"/>
      <c r="E28" s="605"/>
      <c r="F28" s="68"/>
      <c r="G28" s="68"/>
    </row>
    <row r="29" spans="1:7" s="68" customFormat="1" ht="13.5" thickBot="1">
      <c r="A29" s="606" t="s">
        <v>352</v>
      </c>
      <c r="B29" s="607"/>
      <c r="C29" s="607"/>
      <c r="D29" s="348" t="s">
        <v>377</v>
      </c>
      <c r="E29" s="349"/>
      <c r="G29" s="64"/>
    </row>
    <row r="30" spans="1:7" s="68" customFormat="1" ht="13.5" thickBot="1">
      <c r="A30" s="608"/>
      <c r="B30" s="609"/>
      <c r="C30" s="609"/>
      <c r="D30" s="350" t="s">
        <v>378</v>
      </c>
      <c r="E30" s="349"/>
      <c r="G30" s="64"/>
    </row>
    <row r="31" ht="13.5" thickTop="1">
      <c r="F31" s="68"/>
    </row>
    <row r="32" ht="12.75">
      <c r="A32" s="64" t="s">
        <v>379</v>
      </c>
    </row>
    <row r="33" spans="1:6" ht="12.75">
      <c r="A33" s="549" t="s">
        <v>380</v>
      </c>
      <c r="B33" s="549"/>
      <c r="C33" s="549"/>
      <c r="D33" s="549"/>
      <c r="E33" s="549"/>
      <c r="F33" s="549"/>
    </row>
  </sheetData>
  <sheetProtection/>
  <mergeCells count="13">
    <mergeCell ref="A8:D8"/>
    <mergeCell ref="D1:E1"/>
    <mergeCell ref="D2:E2"/>
    <mergeCell ref="D3:E3"/>
    <mergeCell ref="A5:D5"/>
    <mergeCell ref="A7:D7"/>
    <mergeCell ref="A33:F33"/>
    <mergeCell ref="A22:E22"/>
    <mergeCell ref="A23:E23"/>
    <mergeCell ref="A24:E24"/>
    <mergeCell ref="A26:D26"/>
    <mergeCell ref="A28:E28"/>
    <mergeCell ref="A29:C30"/>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47"/>
  <sheetViews>
    <sheetView zoomScalePageLayoutView="0" workbookViewId="0" topLeftCell="A1">
      <selection activeCell="H12" sqref="H12"/>
    </sheetView>
  </sheetViews>
  <sheetFormatPr defaultColWidth="11.421875" defaultRowHeight="15"/>
  <cols>
    <col min="1" max="1" width="49.28125" style="0" customWidth="1"/>
    <col min="2" max="2" width="36.140625" style="0" customWidth="1"/>
    <col min="3" max="3" width="25.7109375" style="0" customWidth="1"/>
    <col min="4" max="4" width="10.28125" style="0" customWidth="1"/>
    <col min="5" max="5" width="18.00390625" style="0" customWidth="1"/>
  </cols>
  <sheetData>
    <row r="1" spans="3:5" s="64" customFormat="1" ht="12.75">
      <c r="C1" s="65" t="s">
        <v>0</v>
      </c>
      <c r="D1" s="527"/>
      <c r="E1" s="527"/>
    </row>
    <row r="2" spans="3:5" s="64" customFormat="1" ht="12.75">
      <c r="C2" s="65" t="s">
        <v>1</v>
      </c>
      <c r="D2" s="527"/>
      <c r="E2" s="527"/>
    </row>
    <row r="3" spans="3:5" s="64" customFormat="1" ht="12.75">
      <c r="C3" s="66" t="s">
        <v>2</v>
      </c>
      <c r="D3" s="527"/>
      <c r="E3" s="527"/>
    </row>
    <row r="4" spans="3:5" s="64" customFormat="1" ht="12.75">
      <c r="C4" s="66"/>
      <c r="D4" s="368"/>
      <c r="E4" s="368"/>
    </row>
    <row r="5" spans="1:5" s="68" customFormat="1" ht="15.75">
      <c r="A5" s="588" t="s">
        <v>400</v>
      </c>
      <c r="B5" s="589"/>
      <c r="C5" s="589"/>
      <c r="D5" s="589"/>
      <c r="E5" s="360" t="s">
        <v>401</v>
      </c>
    </row>
    <row r="6" spans="3:5" s="64" customFormat="1" ht="13.5" thickBot="1">
      <c r="C6" s="66"/>
      <c r="D6" s="368"/>
      <c r="E6" s="368"/>
    </row>
    <row r="7" spans="1:3" s="40" customFormat="1" ht="15.75" thickBot="1">
      <c r="A7" s="615" t="s">
        <v>131</v>
      </c>
      <c r="B7" s="616"/>
      <c r="C7" s="361"/>
    </row>
    <row r="8" spans="1:3" s="40" customFormat="1" ht="51" customHeight="1" thickBot="1">
      <c r="A8" s="617" t="s">
        <v>393</v>
      </c>
      <c r="B8" s="618"/>
      <c r="C8" s="362"/>
    </row>
    <row r="9" spans="1:3" s="40" customFormat="1" ht="26.25" customHeight="1" thickBot="1">
      <c r="A9" s="363" t="s">
        <v>394</v>
      </c>
      <c r="B9" s="364" t="s">
        <v>395</v>
      </c>
      <c r="C9" s="365" t="s">
        <v>396</v>
      </c>
    </row>
    <row r="10" spans="1:3" ht="15.75" thickBot="1">
      <c r="A10" s="366" t="s">
        <v>402</v>
      </c>
      <c r="B10" s="619"/>
      <c r="C10" s="621"/>
    </row>
    <row r="11" spans="1:3" ht="15.75" thickBot="1">
      <c r="A11" s="366" t="s">
        <v>403</v>
      </c>
      <c r="B11" s="620"/>
      <c r="C11" s="622"/>
    </row>
    <row r="12" spans="1:3" ht="38.25" customHeight="1" thickBot="1">
      <c r="A12" s="623" t="s">
        <v>397</v>
      </c>
      <c r="B12" s="624"/>
      <c r="C12" s="367"/>
    </row>
    <row r="13" spans="1:3" ht="25.5" customHeight="1" thickBot="1">
      <c r="A13" s="623" t="s">
        <v>398</v>
      </c>
      <c r="B13" s="624"/>
      <c r="C13" s="367"/>
    </row>
    <row r="14" spans="1:3" ht="25.5" customHeight="1" thickBot="1">
      <c r="A14" s="613" t="s">
        <v>399</v>
      </c>
      <c r="B14" s="614"/>
      <c r="C14" s="367"/>
    </row>
    <row r="15" ht="15.75" thickBot="1"/>
    <row r="16" spans="1:5" ht="15.75" thickBot="1">
      <c r="A16" s="631" t="s">
        <v>404</v>
      </c>
      <c r="B16" s="632"/>
      <c r="C16" s="632"/>
      <c r="D16" s="633"/>
      <c r="E16" s="369" t="s">
        <v>349</v>
      </c>
    </row>
    <row r="17" spans="1:5" ht="15.75" thickBot="1">
      <c r="A17" s="625" t="s">
        <v>405</v>
      </c>
      <c r="B17" s="626"/>
      <c r="C17" s="626"/>
      <c r="D17" s="627"/>
      <c r="E17" s="367"/>
    </row>
    <row r="18" spans="1:5" ht="15.75" thickBot="1">
      <c r="A18" s="625" t="s">
        <v>406</v>
      </c>
      <c r="B18" s="626"/>
      <c r="C18" s="626" t="s">
        <v>407</v>
      </c>
      <c r="D18" s="627"/>
      <c r="E18" s="367"/>
    </row>
    <row r="19" spans="1:5" ht="15.75" thickBot="1">
      <c r="A19" s="625"/>
      <c r="B19" s="626"/>
      <c r="C19" s="626" t="s">
        <v>408</v>
      </c>
      <c r="D19" s="627"/>
      <c r="E19" s="367"/>
    </row>
    <row r="20" spans="1:5" ht="15.75" thickBot="1">
      <c r="A20" s="625" t="s">
        <v>409</v>
      </c>
      <c r="B20" s="626"/>
      <c r="C20" s="626"/>
      <c r="D20" s="627"/>
      <c r="E20" s="367"/>
    </row>
    <row r="21" spans="1:5" ht="15.75" thickBot="1">
      <c r="A21" s="628" t="s">
        <v>410</v>
      </c>
      <c r="B21" s="659" t="s">
        <v>432</v>
      </c>
      <c r="C21" s="625" t="s">
        <v>411</v>
      </c>
      <c r="D21" s="657"/>
      <c r="E21" s="367"/>
    </row>
    <row r="22" spans="1:5" ht="15.75" thickBot="1">
      <c r="A22" s="629"/>
      <c r="B22" s="660"/>
      <c r="C22" s="625" t="s">
        <v>412</v>
      </c>
      <c r="D22" s="657"/>
      <c r="E22" s="367"/>
    </row>
    <row r="23" spans="1:5" ht="15.75" thickBot="1">
      <c r="A23" s="629"/>
      <c r="B23" s="661"/>
      <c r="C23" s="625" t="s">
        <v>413</v>
      </c>
      <c r="D23" s="657"/>
      <c r="E23" s="367"/>
    </row>
    <row r="24" spans="1:5" ht="15.75" thickBot="1">
      <c r="A24" s="629"/>
      <c r="B24" s="659" t="s">
        <v>433</v>
      </c>
      <c r="C24" s="625" t="s">
        <v>414</v>
      </c>
      <c r="D24" s="657"/>
      <c r="E24" s="367"/>
    </row>
    <row r="25" spans="1:5" ht="15.75" thickBot="1">
      <c r="A25" s="629"/>
      <c r="B25" s="660"/>
      <c r="C25" s="625" t="s">
        <v>415</v>
      </c>
      <c r="D25" s="657"/>
      <c r="E25" s="367"/>
    </row>
    <row r="26" spans="1:5" ht="15.75" thickBot="1">
      <c r="A26" s="630"/>
      <c r="B26" s="661"/>
      <c r="C26" s="625" t="s">
        <v>416</v>
      </c>
      <c r="D26" s="657"/>
      <c r="E26" s="367"/>
    </row>
    <row r="27" spans="1:5" ht="15.75" thickBot="1">
      <c r="A27" s="625" t="s">
        <v>417</v>
      </c>
      <c r="B27" s="626"/>
      <c r="C27" s="658"/>
      <c r="D27" s="657"/>
      <c r="E27" s="367"/>
    </row>
    <row r="28" spans="1:5" ht="15.75" thickBot="1">
      <c r="A28" s="634" t="s">
        <v>418</v>
      </c>
      <c r="B28" s="635"/>
      <c r="C28" s="636"/>
      <c r="D28" s="637"/>
      <c r="E28" s="370"/>
    </row>
    <row r="29" spans="1:5" ht="15.75" thickBot="1">
      <c r="A29" s="638"/>
      <c r="B29" s="639"/>
      <c r="C29" s="640"/>
      <c r="D29" s="641"/>
      <c r="E29" s="371"/>
    </row>
    <row r="30" spans="1:5" ht="15.75" thickBot="1">
      <c r="A30" s="642"/>
      <c r="B30" s="643"/>
      <c r="C30" s="644"/>
      <c r="D30" s="645"/>
      <c r="E30" s="367"/>
    </row>
    <row r="31" spans="1:5" ht="15.75" thickBot="1">
      <c r="A31" s="646" t="s">
        <v>419</v>
      </c>
      <c r="B31" s="617"/>
      <c r="C31" s="647"/>
      <c r="D31" s="624"/>
      <c r="E31" s="367"/>
    </row>
    <row r="32" spans="1:5" ht="15.75" thickBot="1">
      <c r="A32" s="634" t="s">
        <v>420</v>
      </c>
      <c r="B32" s="648"/>
      <c r="C32" s="649"/>
      <c r="D32" s="650"/>
      <c r="E32" s="371"/>
    </row>
    <row r="33" spans="1:5" ht="15.75" thickBot="1">
      <c r="A33" s="651"/>
      <c r="B33" s="652"/>
      <c r="C33" s="653"/>
      <c r="D33" s="641"/>
      <c r="E33" s="371"/>
    </row>
    <row r="34" spans="1:5" ht="15.75" thickBot="1">
      <c r="A34" s="654"/>
      <c r="B34" s="655"/>
      <c r="C34" s="656"/>
      <c r="D34" s="645"/>
      <c r="E34" s="367"/>
    </row>
    <row r="35" spans="1:5" ht="15.75" thickBot="1">
      <c r="A35" s="634" t="s">
        <v>421</v>
      </c>
      <c r="B35" s="648"/>
      <c r="C35" s="649"/>
      <c r="D35" s="650"/>
      <c r="E35" s="371"/>
    </row>
    <row r="36" spans="1:5" ht="15.75" thickBot="1">
      <c r="A36" s="651"/>
      <c r="B36" s="652"/>
      <c r="C36" s="653"/>
      <c r="D36" s="641"/>
      <c r="E36" s="371"/>
    </row>
    <row r="37" spans="1:5" ht="15.75" thickBot="1">
      <c r="A37" s="654"/>
      <c r="B37" s="655"/>
      <c r="C37" s="656"/>
      <c r="D37" s="645"/>
      <c r="E37" s="367"/>
    </row>
    <row r="38" spans="1:5" ht="15.75" thickBot="1">
      <c r="A38" s="613" t="s">
        <v>422</v>
      </c>
      <c r="B38" s="662"/>
      <c r="C38" s="662"/>
      <c r="D38" s="614"/>
      <c r="E38" s="367"/>
    </row>
    <row r="39" spans="1:5" ht="15.75" thickBot="1">
      <c r="A39" s="663"/>
      <c r="B39" s="664"/>
      <c r="C39" s="664"/>
      <c r="D39" s="664"/>
      <c r="E39" s="665"/>
    </row>
    <row r="40" spans="1:5" ht="15.75" thickBot="1">
      <c r="A40" s="623" t="s">
        <v>423</v>
      </c>
      <c r="B40" s="647"/>
      <c r="C40" s="647"/>
      <c r="D40" s="624"/>
      <c r="E40" s="367"/>
    </row>
    <row r="41" spans="1:5" ht="15.75" thickBot="1">
      <c r="A41" s="623" t="s">
        <v>424</v>
      </c>
      <c r="B41" s="647"/>
      <c r="C41" s="647"/>
      <c r="D41" s="624"/>
      <c r="E41" s="367"/>
    </row>
    <row r="42" ht="15.75" thickBot="1"/>
    <row r="43" spans="1:5" ht="15.75" thickBot="1">
      <c r="A43" s="631" t="s">
        <v>425</v>
      </c>
      <c r="B43" s="632"/>
      <c r="C43" s="632"/>
      <c r="D43" s="632"/>
      <c r="E43" s="633"/>
    </row>
    <row r="44" spans="1:5" ht="26.25" thickBot="1">
      <c r="A44" s="372" t="s">
        <v>426</v>
      </c>
      <c r="B44" s="364" t="s">
        <v>427</v>
      </c>
      <c r="C44" s="364" t="s">
        <v>428</v>
      </c>
      <c r="D44" s="364" t="s">
        <v>429</v>
      </c>
      <c r="E44" s="364" t="s">
        <v>430</v>
      </c>
    </row>
    <row r="45" spans="1:5" ht="15.75" thickBot="1">
      <c r="A45" s="373"/>
      <c r="B45" s="367"/>
      <c r="C45" s="367"/>
      <c r="D45" s="367"/>
      <c r="E45" s="367"/>
    </row>
    <row r="46" spans="1:5" ht="15.75" thickBot="1">
      <c r="A46" s="373"/>
      <c r="B46" s="367"/>
      <c r="C46" s="367"/>
      <c r="D46" s="367"/>
      <c r="E46" s="367"/>
    </row>
    <row r="47" spans="1:5" ht="15.75" thickBot="1">
      <c r="A47" s="374" t="s">
        <v>431</v>
      </c>
      <c r="B47" s="371"/>
      <c r="C47" s="371"/>
      <c r="D47" s="371"/>
      <c r="E47" s="371"/>
    </row>
  </sheetData>
  <sheetProtection/>
  <mergeCells count="55">
    <mergeCell ref="A37:B37"/>
    <mergeCell ref="C37:D37"/>
    <mergeCell ref="A38:D38"/>
    <mergeCell ref="A39:E39"/>
    <mergeCell ref="A40:D40"/>
    <mergeCell ref="A41:D41"/>
    <mergeCell ref="A43:E43"/>
    <mergeCell ref="C21:D21"/>
    <mergeCell ref="C22:D22"/>
    <mergeCell ref="C23:D23"/>
    <mergeCell ref="C24:D24"/>
    <mergeCell ref="C25:D25"/>
    <mergeCell ref="C26:D26"/>
    <mergeCell ref="A27:D27"/>
    <mergeCell ref="B21:B23"/>
    <mergeCell ref="B24:B26"/>
    <mergeCell ref="A34:B34"/>
    <mergeCell ref="C34:D34"/>
    <mergeCell ref="A35:B35"/>
    <mergeCell ref="C35:D35"/>
    <mergeCell ref="A36:B36"/>
    <mergeCell ref="C36:D36"/>
    <mergeCell ref="A31:B31"/>
    <mergeCell ref="C31:D31"/>
    <mergeCell ref="A32:B32"/>
    <mergeCell ref="C32:D32"/>
    <mergeCell ref="A33:B33"/>
    <mergeCell ref="C33:D33"/>
    <mergeCell ref="C19:D19"/>
    <mergeCell ref="A28:B28"/>
    <mergeCell ref="C28:D28"/>
    <mergeCell ref="A29:B29"/>
    <mergeCell ref="C29:D29"/>
    <mergeCell ref="A30:B30"/>
    <mergeCell ref="C30:D30"/>
    <mergeCell ref="A13:B13"/>
    <mergeCell ref="A20:B20"/>
    <mergeCell ref="C20:D20"/>
    <mergeCell ref="A21:A26"/>
    <mergeCell ref="A16:D16"/>
    <mergeCell ref="A17:B17"/>
    <mergeCell ref="C17:D17"/>
    <mergeCell ref="A18:B18"/>
    <mergeCell ref="C18:D18"/>
    <mergeCell ref="A19:B19"/>
    <mergeCell ref="A14:B14"/>
    <mergeCell ref="D1:E1"/>
    <mergeCell ref="D2:E2"/>
    <mergeCell ref="D3:E3"/>
    <mergeCell ref="A5:D5"/>
    <mergeCell ref="A7:B7"/>
    <mergeCell ref="A8:B8"/>
    <mergeCell ref="B10:B11"/>
    <mergeCell ref="C10:C11"/>
    <mergeCell ref="A12:B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MULLER Jean-Francois</dc:creator>
  <cp:keywords/>
  <dc:description/>
  <cp:lastModifiedBy>MULLER Jean-Francois</cp:lastModifiedBy>
  <dcterms:created xsi:type="dcterms:W3CDTF">2022-03-07T13:59:46Z</dcterms:created>
  <dcterms:modified xsi:type="dcterms:W3CDTF">2022-03-07T14:56:44Z</dcterms:modified>
  <cp:category/>
  <cp:version/>
  <cp:contentType/>
  <cp:contentStatus/>
</cp:coreProperties>
</file>